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VUG-Price_Analysis-01:03:11-12:29:"/>
    </mc:Choice>
  </mc:AlternateContent>
  <xr:revisionPtr revIDLastSave="0" documentId="13_ncr:1_{A4FE1FE0-1178-6845-AB26-FCEF60A448DC}" xr6:coauthVersionLast="47" xr6:coauthVersionMax="47" xr10:uidLastSave="{00000000-0000-0000-0000-000000000000}"/>
  <bookViews>
    <workbookView xWindow="29220" yWindow="840" windowWidth="37120" windowHeight="19780" activeTab="1" xr2:uid="{C6658EEB-C591-AE4D-B59B-BA1835118D1F}"/>
  </bookViews>
  <sheets>
    <sheet name="VUG" sheetId="1" r:id="rId1"/>
    <sheet name="VUG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" i="1"/>
  <c r="O3" i="1" s="1"/>
  <c r="O4" i="1" s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2" i="1"/>
  <c r="O2" i="1" l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<sst xmlns="http://schemas.openxmlformats.org/spreadsheetml/2006/main" count="16" uniqueCount="16">
  <si>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</si>
  <si>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</si>
  <si>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</si>
  <si>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</si>
  <si>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</si>
  <si>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</si>
  <si>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</si>
  <si>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</si>
  <si>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</si>
  <si>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</si>
  <si>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</si>
  <si>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</si>
  <si>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</si>
  <si>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</si>
  <si>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</si>
  <si>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VUG - Vanguard Growth Index Fund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</si>
</sst>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3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VUG!$B$1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VUG!$A$2:$A$3271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VUG!$B$2:$B$3271</c:f>
              <c:numCache>
                <c:formatCode>"$"#,##0.00</c:formatCode>
                <c:ptCount val="3270"/>
                <c:pt idx="0">
                  <c:v>61.919998</c:v>
                </c:pt>
                <c:pt idx="1">
                  <c:v>62.240001999999997</c:v>
                </c:pt>
                <c:pt idx="2">
                  <c:v>61.610000999999997</c:v>
                </c:pt>
                <c:pt idx="3">
                  <c:v>62.209999000000003</c:v>
                </c:pt>
                <c:pt idx="4">
                  <c:v>62.18</c:v>
                </c:pt>
                <c:pt idx="5">
                  <c:v>61.860000999999997</c:v>
                </c:pt>
                <c:pt idx="6">
                  <c:v>62.25</c:v>
                </c:pt>
                <c:pt idx="7">
                  <c:v>62.73</c:v>
                </c:pt>
                <c:pt idx="8">
                  <c:v>62.790000999999997</c:v>
                </c:pt>
                <c:pt idx="9">
                  <c:v>62.66</c:v>
                </c:pt>
                <c:pt idx="10">
                  <c:v>63.029998999999997</c:v>
                </c:pt>
                <c:pt idx="11">
                  <c:v>63.380001</c:v>
                </c:pt>
                <c:pt idx="12">
                  <c:v>62.470001000000003</c:v>
                </c:pt>
                <c:pt idx="13">
                  <c:v>62.849997999999999</c:v>
                </c:pt>
                <c:pt idx="14">
                  <c:v>62.25</c:v>
                </c:pt>
                <c:pt idx="15">
                  <c:v>62.619999</c:v>
                </c:pt>
                <c:pt idx="16">
                  <c:v>62.990001999999997</c:v>
                </c:pt>
                <c:pt idx="17">
                  <c:v>63.279998999999997</c:v>
                </c:pt>
                <c:pt idx="18">
                  <c:v>63.400002000000001</c:v>
                </c:pt>
                <c:pt idx="19">
                  <c:v>62.189999</c:v>
                </c:pt>
                <c:pt idx="20">
                  <c:v>62.98</c:v>
                </c:pt>
                <c:pt idx="21">
                  <c:v>63.27</c:v>
                </c:pt>
                <c:pt idx="22">
                  <c:v>63.279998999999997</c:v>
                </c:pt>
                <c:pt idx="23">
                  <c:v>63.57</c:v>
                </c:pt>
                <c:pt idx="24">
                  <c:v>63.98</c:v>
                </c:pt>
                <c:pt idx="25">
                  <c:v>64.209998999999996</c:v>
                </c:pt>
                <c:pt idx="26">
                  <c:v>64.319999999999993</c:v>
                </c:pt>
                <c:pt idx="27">
                  <c:v>63.970001000000003</c:v>
                </c:pt>
                <c:pt idx="28">
                  <c:v>64.160004000000001</c:v>
                </c:pt>
                <c:pt idx="29">
                  <c:v>64.800003000000004</c:v>
                </c:pt>
                <c:pt idx="30">
                  <c:v>64.790001000000004</c:v>
                </c:pt>
                <c:pt idx="31">
                  <c:v>64.970000999999996</c:v>
                </c:pt>
                <c:pt idx="32">
                  <c:v>64.949996999999996</c:v>
                </c:pt>
                <c:pt idx="33">
                  <c:v>65.300003000000004</c:v>
                </c:pt>
                <c:pt idx="34">
                  <c:v>64.620002999999997</c:v>
                </c:pt>
                <c:pt idx="35">
                  <c:v>63.689999</c:v>
                </c:pt>
                <c:pt idx="36">
                  <c:v>63.099997999999999</c:v>
                </c:pt>
                <c:pt idx="37">
                  <c:v>63.610000999999997</c:v>
                </c:pt>
                <c:pt idx="38">
                  <c:v>64.360000999999997</c:v>
                </c:pt>
                <c:pt idx="39">
                  <c:v>64.519997000000004</c:v>
                </c:pt>
                <c:pt idx="40">
                  <c:v>63.150002000000001</c:v>
                </c:pt>
                <c:pt idx="41">
                  <c:v>63.919998</c:v>
                </c:pt>
                <c:pt idx="42">
                  <c:v>64.550003000000004</c:v>
                </c:pt>
                <c:pt idx="43">
                  <c:v>64.430000000000007</c:v>
                </c:pt>
                <c:pt idx="44">
                  <c:v>63.610000999999997</c:v>
                </c:pt>
                <c:pt idx="45">
                  <c:v>63.869999</c:v>
                </c:pt>
                <c:pt idx="46">
                  <c:v>63.150002000000001</c:v>
                </c:pt>
                <c:pt idx="47">
                  <c:v>62.369999</c:v>
                </c:pt>
                <c:pt idx="48">
                  <c:v>62.779998999999997</c:v>
                </c:pt>
                <c:pt idx="49">
                  <c:v>61.07</c:v>
                </c:pt>
                <c:pt idx="50">
                  <c:v>61.900002000000001</c:v>
                </c:pt>
                <c:pt idx="51">
                  <c:v>61.779998999999997</c:v>
                </c:pt>
                <c:pt idx="52">
                  <c:v>62.330002</c:v>
                </c:pt>
                <c:pt idx="53">
                  <c:v>62.450001</c:v>
                </c:pt>
                <c:pt idx="54">
                  <c:v>62.759998000000003</c:v>
                </c:pt>
                <c:pt idx="55">
                  <c:v>62.439999</c:v>
                </c:pt>
                <c:pt idx="56">
                  <c:v>63.220001000000003</c:v>
                </c:pt>
                <c:pt idx="57">
                  <c:v>63.599997999999999</c:v>
                </c:pt>
                <c:pt idx="58">
                  <c:v>63.799999</c:v>
                </c:pt>
                <c:pt idx="59">
                  <c:v>63.360000999999997</c:v>
                </c:pt>
                <c:pt idx="60">
                  <c:v>64.290001000000004</c:v>
                </c:pt>
                <c:pt idx="61">
                  <c:v>64.300003000000004</c:v>
                </c:pt>
                <c:pt idx="62">
                  <c:v>64.75</c:v>
                </c:pt>
                <c:pt idx="63">
                  <c:v>64.75</c:v>
                </c:pt>
                <c:pt idx="64">
                  <c:v>64.510002</c:v>
                </c:pt>
                <c:pt idx="65">
                  <c:v>64.959998999999996</c:v>
                </c:pt>
                <c:pt idx="66">
                  <c:v>64.589995999999999</c:v>
                </c:pt>
                <c:pt idx="67">
                  <c:v>64.839995999999999</c:v>
                </c:pt>
                <c:pt idx="68">
                  <c:v>64.349997999999999</c:v>
                </c:pt>
                <c:pt idx="69">
                  <c:v>63.720001000000003</c:v>
                </c:pt>
                <c:pt idx="70">
                  <c:v>63.950001</c:v>
                </c:pt>
                <c:pt idx="71">
                  <c:v>63.509998000000003</c:v>
                </c:pt>
                <c:pt idx="72">
                  <c:v>63.939999</c:v>
                </c:pt>
                <c:pt idx="73">
                  <c:v>63.299999</c:v>
                </c:pt>
                <c:pt idx="74">
                  <c:v>63.450001</c:v>
                </c:pt>
                <c:pt idx="75">
                  <c:v>64.540001000000004</c:v>
                </c:pt>
                <c:pt idx="76">
                  <c:v>65.010002</c:v>
                </c:pt>
                <c:pt idx="77">
                  <c:v>65.220000999999996</c:v>
                </c:pt>
                <c:pt idx="78">
                  <c:v>65.319999999999993</c:v>
                </c:pt>
                <c:pt idx="79">
                  <c:v>65.739998</c:v>
                </c:pt>
                <c:pt idx="80">
                  <c:v>65.879997000000003</c:v>
                </c:pt>
                <c:pt idx="81">
                  <c:v>66.239998</c:v>
                </c:pt>
                <c:pt idx="82">
                  <c:v>66.620002999999997</c:v>
                </c:pt>
                <c:pt idx="83">
                  <c:v>66.069999999999993</c:v>
                </c:pt>
                <c:pt idx="84">
                  <c:v>65.809997999999993</c:v>
                </c:pt>
                <c:pt idx="85">
                  <c:v>65</c:v>
                </c:pt>
                <c:pt idx="86">
                  <c:v>65.629997000000003</c:v>
                </c:pt>
                <c:pt idx="87">
                  <c:v>65.349997999999999</c:v>
                </c:pt>
                <c:pt idx="88">
                  <c:v>65.860000999999997</c:v>
                </c:pt>
                <c:pt idx="89">
                  <c:v>66.209998999999996</c:v>
                </c:pt>
                <c:pt idx="90">
                  <c:v>65.400002000000001</c:v>
                </c:pt>
                <c:pt idx="91">
                  <c:v>65.919998000000007</c:v>
                </c:pt>
                <c:pt idx="92">
                  <c:v>65.150002000000001</c:v>
                </c:pt>
                <c:pt idx="93">
                  <c:v>64.510002</c:v>
                </c:pt>
                <c:pt idx="94">
                  <c:v>64.730002999999996</c:v>
                </c:pt>
                <c:pt idx="95">
                  <c:v>65.580001999999993</c:v>
                </c:pt>
                <c:pt idx="96">
                  <c:v>65.400002000000001</c:v>
                </c:pt>
                <c:pt idx="97">
                  <c:v>64.309997999999993</c:v>
                </c:pt>
                <c:pt idx="98">
                  <c:v>64.529999000000004</c:v>
                </c:pt>
                <c:pt idx="99">
                  <c:v>64.029999000000004</c:v>
                </c:pt>
                <c:pt idx="100">
                  <c:v>64.379997000000003</c:v>
                </c:pt>
                <c:pt idx="101">
                  <c:v>65.099997999999999</c:v>
                </c:pt>
                <c:pt idx="102">
                  <c:v>65.790001000000004</c:v>
                </c:pt>
                <c:pt idx="103">
                  <c:v>65.580001999999993</c:v>
                </c:pt>
                <c:pt idx="104">
                  <c:v>64.480002999999996</c:v>
                </c:pt>
                <c:pt idx="105">
                  <c:v>63.599997999999999</c:v>
                </c:pt>
                <c:pt idx="106">
                  <c:v>63.619999</c:v>
                </c:pt>
                <c:pt idx="107">
                  <c:v>63.34</c:v>
                </c:pt>
                <c:pt idx="108">
                  <c:v>62.799999</c:v>
                </c:pt>
                <c:pt idx="109">
                  <c:v>62.720001000000003</c:v>
                </c:pt>
                <c:pt idx="110">
                  <c:v>62.82</c:v>
                </c:pt>
                <c:pt idx="111">
                  <c:v>62.23</c:v>
                </c:pt>
                <c:pt idx="112">
                  <c:v>62.48</c:v>
                </c:pt>
                <c:pt idx="113">
                  <c:v>62.360000999999997</c:v>
                </c:pt>
                <c:pt idx="114">
                  <c:v>61.720001000000003</c:v>
                </c:pt>
                <c:pt idx="115">
                  <c:v>62.27</c:v>
                </c:pt>
                <c:pt idx="116">
                  <c:v>61.509998000000003</c:v>
                </c:pt>
                <c:pt idx="117">
                  <c:v>62.419998</c:v>
                </c:pt>
                <c:pt idx="118">
                  <c:v>63.02</c:v>
                </c:pt>
                <c:pt idx="119">
                  <c:v>62.040000999999997</c:v>
                </c:pt>
                <c:pt idx="120">
                  <c:v>62.689999</c:v>
                </c:pt>
                <c:pt idx="121">
                  <c:v>61.939999</c:v>
                </c:pt>
                <c:pt idx="122">
                  <c:v>62.740001999999997</c:v>
                </c:pt>
                <c:pt idx="123">
                  <c:v>63.84</c:v>
                </c:pt>
                <c:pt idx="124">
                  <c:v>64.279999000000004</c:v>
                </c:pt>
                <c:pt idx="125">
                  <c:v>64.739998</c:v>
                </c:pt>
                <c:pt idx="126">
                  <c:v>65.639999000000003</c:v>
                </c:pt>
                <c:pt idx="127">
                  <c:v>65.610000999999997</c:v>
                </c:pt>
                <c:pt idx="128">
                  <c:v>66.620002999999997</c:v>
                </c:pt>
                <c:pt idx="129">
                  <c:v>66.050003000000004</c:v>
                </c:pt>
                <c:pt idx="130">
                  <c:v>65.610000999999997</c:v>
                </c:pt>
                <c:pt idx="131">
                  <c:v>64.889999000000003</c:v>
                </c:pt>
                <c:pt idx="132">
                  <c:v>65.099997999999999</c:v>
                </c:pt>
                <c:pt idx="133">
                  <c:v>65.099997999999999</c:v>
                </c:pt>
                <c:pt idx="134">
                  <c:v>64.819999999999993</c:v>
                </c:pt>
                <c:pt idx="135">
                  <c:v>64.739998</c:v>
                </c:pt>
                <c:pt idx="136">
                  <c:v>65.059997999999993</c:v>
                </c:pt>
                <c:pt idx="137">
                  <c:v>66.160004000000001</c:v>
                </c:pt>
                <c:pt idx="138">
                  <c:v>66.010002</c:v>
                </c:pt>
                <c:pt idx="139">
                  <c:v>66.370002999999997</c:v>
                </c:pt>
                <c:pt idx="140">
                  <c:v>66.010002</c:v>
                </c:pt>
                <c:pt idx="141">
                  <c:v>66.370002999999997</c:v>
                </c:pt>
                <c:pt idx="142">
                  <c:v>65.730002999999996</c:v>
                </c:pt>
                <c:pt idx="143">
                  <c:v>64.760002</c:v>
                </c:pt>
                <c:pt idx="144">
                  <c:v>63.900002000000001</c:v>
                </c:pt>
                <c:pt idx="145">
                  <c:v>65.010002</c:v>
                </c:pt>
                <c:pt idx="146">
                  <c:v>63.5</c:v>
                </c:pt>
                <c:pt idx="147">
                  <c:v>62.290000999999997</c:v>
                </c:pt>
                <c:pt idx="148">
                  <c:v>61.860000999999997</c:v>
                </c:pt>
                <c:pt idx="149">
                  <c:v>60.209999000000003</c:v>
                </c:pt>
                <c:pt idx="150">
                  <c:v>57.66</c:v>
                </c:pt>
                <c:pt idx="151">
                  <c:v>56.34</c:v>
                </c:pt>
                <c:pt idx="152">
                  <c:v>56.950001</c:v>
                </c:pt>
                <c:pt idx="153">
                  <c:v>56.27</c:v>
                </c:pt>
                <c:pt idx="154">
                  <c:v>58.98</c:v>
                </c:pt>
                <c:pt idx="155">
                  <c:v>59.290000999999997</c:v>
                </c:pt>
                <c:pt idx="156">
                  <c:v>59.48</c:v>
                </c:pt>
                <c:pt idx="157">
                  <c:v>59.779998999999997</c:v>
                </c:pt>
                <c:pt idx="158">
                  <c:v>57.799999</c:v>
                </c:pt>
                <c:pt idx="159">
                  <c:v>55.689999</c:v>
                </c:pt>
                <c:pt idx="160">
                  <c:v>56.630001</c:v>
                </c:pt>
                <c:pt idx="161">
                  <c:v>55.77</c:v>
                </c:pt>
                <c:pt idx="162">
                  <c:v>57.560001</c:v>
                </c:pt>
                <c:pt idx="163">
                  <c:v>58.509998000000003</c:v>
                </c:pt>
                <c:pt idx="164">
                  <c:v>56.98</c:v>
                </c:pt>
                <c:pt idx="165">
                  <c:v>59.299999</c:v>
                </c:pt>
                <c:pt idx="166">
                  <c:v>59.93</c:v>
                </c:pt>
                <c:pt idx="167">
                  <c:v>60.869999</c:v>
                </c:pt>
                <c:pt idx="168">
                  <c:v>60.689999</c:v>
                </c:pt>
                <c:pt idx="169">
                  <c:v>58.919998</c:v>
                </c:pt>
                <c:pt idx="170">
                  <c:v>56.900002000000001</c:v>
                </c:pt>
                <c:pt idx="171">
                  <c:v>59.220001000000003</c:v>
                </c:pt>
                <c:pt idx="172">
                  <c:v>59.610000999999997</c:v>
                </c:pt>
                <c:pt idx="173">
                  <c:v>58.799999</c:v>
                </c:pt>
                <c:pt idx="174">
                  <c:v>57.009998000000003</c:v>
                </c:pt>
                <c:pt idx="175">
                  <c:v>58.380001</c:v>
                </c:pt>
                <c:pt idx="176">
                  <c:v>59.209999000000003</c:v>
                </c:pt>
                <c:pt idx="177">
                  <c:v>60.459999000000003</c:v>
                </c:pt>
                <c:pt idx="178">
                  <c:v>61</c:v>
                </c:pt>
                <c:pt idx="179">
                  <c:v>60.099997999999999</c:v>
                </c:pt>
                <c:pt idx="180">
                  <c:v>61.029998999999997</c:v>
                </c:pt>
                <c:pt idx="181">
                  <c:v>60.580002</c:v>
                </c:pt>
                <c:pt idx="182">
                  <c:v>57.200001</c:v>
                </c:pt>
                <c:pt idx="183">
                  <c:v>56.220001000000003</c:v>
                </c:pt>
                <c:pt idx="184">
                  <c:v>57.639999000000003</c:v>
                </c:pt>
                <c:pt idx="185">
                  <c:v>59.330002</c:v>
                </c:pt>
                <c:pt idx="186">
                  <c:v>58.98</c:v>
                </c:pt>
                <c:pt idx="187">
                  <c:v>58.560001</c:v>
                </c:pt>
                <c:pt idx="188">
                  <c:v>56.68</c:v>
                </c:pt>
                <c:pt idx="189">
                  <c:v>55.630001</c:v>
                </c:pt>
                <c:pt idx="190">
                  <c:v>53.599997999999999</c:v>
                </c:pt>
                <c:pt idx="191">
                  <c:v>55.73</c:v>
                </c:pt>
                <c:pt idx="192">
                  <c:v>56.73</c:v>
                </c:pt>
                <c:pt idx="193">
                  <c:v>58.200001</c:v>
                </c:pt>
                <c:pt idx="194">
                  <c:v>58.560001</c:v>
                </c:pt>
                <c:pt idx="195">
                  <c:v>59.189999</c:v>
                </c:pt>
                <c:pt idx="196">
                  <c:v>60.189999</c:v>
                </c:pt>
                <c:pt idx="197">
                  <c:v>59.759998000000003</c:v>
                </c:pt>
                <c:pt idx="198">
                  <c:v>61.040000999999997</c:v>
                </c:pt>
                <c:pt idx="199">
                  <c:v>61.25</c:v>
                </c:pt>
                <c:pt idx="200">
                  <c:v>60.169998</c:v>
                </c:pt>
                <c:pt idx="201">
                  <c:v>61.07</c:v>
                </c:pt>
                <c:pt idx="202">
                  <c:v>60.299999</c:v>
                </c:pt>
                <c:pt idx="203">
                  <c:v>61.099997999999999</c:v>
                </c:pt>
                <c:pt idx="204">
                  <c:v>61.599997999999999</c:v>
                </c:pt>
                <c:pt idx="205">
                  <c:v>62.259998000000003</c:v>
                </c:pt>
                <c:pt idx="206">
                  <c:v>61.939999</c:v>
                </c:pt>
                <c:pt idx="207">
                  <c:v>63.25</c:v>
                </c:pt>
                <c:pt idx="208">
                  <c:v>63.509998000000003</c:v>
                </c:pt>
                <c:pt idx="209">
                  <c:v>63.23</c:v>
                </c:pt>
                <c:pt idx="210">
                  <c:v>60.82</c:v>
                </c:pt>
                <c:pt idx="211">
                  <c:v>61.77</c:v>
                </c:pt>
                <c:pt idx="212">
                  <c:v>62.419998</c:v>
                </c:pt>
                <c:pt idx="213">
                  <c:v>62.560001</c:v>
                </c:pt>
                <c:pt idx="214">
                  <c:v>62.75</c:v>
                </c:pt>
                <c:pt idx="215">
                  <c:v>63.380001</c:v>
                </c:pt>
                <c:pt idx="216">
                  <c:v>62.310001</c:v>
                </c:pt>
                <c:pt idx="217">
                  <c:v>62.209999000000003</c:v>
                </c:pt>
                <c:pt idx="218">
                  <c:v>62.599997999999999</c:v>
                </c:pt>
                <c:pt idx="219">
                  <c:v>62.860000999999997</c:v>
                </c:pt>
                <c:pt idx="220">
                  <c:v>62.529998999999997</c:v>
                </c:pt>
                <c:pt idx="221">
                  <c:v>62.41</c:v>
                </c:pt>
                <c:pt idx="222">
                  <c:v>62.040000999999997</c:v>
                </c:pt>
                <c:pt idx="223">
                  <c:v>61.169998</c:v>
                </c:pt>
                <c:pt idx="224">
                  <c:v>59.860000999999997</c:v>
                </c:pt>
                <c:pt idx="225">
                  <c:v>59.59</c:v>
                </c:pt>
                <c:pt idx="226">
                  <c:v>59.049999</c:v>
                </c:pt>
                <c:pt idx="227">
                  <c:v>58.189999</c:v>
                </c:pt>
                <c:pt idx="228">
                  <c:v>59.700001</c:v>
                </c:pt>
                <c:pt idx="229">
                  <c:v>60.099997999999999</c:v>
                </c:pt>
                <c:pt idx="230">
                  <c:v>61.66</c:v>
                </c:pt>
                <c:pt idx="231">
                  <c:v>62.18</c:v>
                </c:pt>
                <c:pt idx="232">
                  <c:v>62.959999000000003</c:v>
                </c:pt>
                <c:pt idx="233">
                  <c:v>63.220001000000003</c:v>
                </c:pt>
                <c:pt idx="234">
                  <c:v>63.02</c:v>
                </c:pt>
                <c:pt idx="235">
                  <c:v>62.66</c:v>
                </c:pt>
                <c:pt idx="236">
                  <c:v>62.459999000000003</c:v>
                </c:pt>
                <c:pt idx="237">
                  <c:v>61.779998999999997</c:v>
                </c:pt>
                <c:pt idx="238">
                  <c:v>62.130001</c:v>
                </c:pt>
                <c:pt idx="239">
                  <c:v>62.040000999999997</c:v>
                </c:pt>
                <c:pt idx="240">
                  <c:v>60.84</c:v>
                </c:pt>
                <c:pt idx="241">
                  <c:v>60.790000999999997</c:v>
                </c:pt>
                <c:pt idx="242">
                  <c:v>60.599997999999999</c:v>
                </c:pt>
                <c:pt idx="243">
                  <c:v>60.650002000000001</c:v>
                </c:pt>
                <c:pt idx="244">
                  <c:v>60.73</c:v>
                </c:pt>
                <c:pt idx="245">
                  <c:v>61.529998999999997</c:v>
                </c:pt>
                <c:pt idx="246">
                  <c:v>61.490001999999997</c:v>
                </c:pt>
                <c:pt idx="247">
                  <c:v>61.799999</c:v>
                </c:pt>
                <c:pt idx="248">
                  <c:v>62.040000999999997</c:v>
                </c:pt>
                <c:pt idx="249">
                  <c:v>62.220001000000003</c:v>
                </c:pt>
                <c:pt idx="250">
                  <c:v>61.610000999999997</c:v>
                </c:pt>
                <c:pt idx="251">
                  <c:v>62.02</c:v>
                </c:pt>
                <c:pt idx="252">
                  <c:v>62.93</c:v>
                </c:pt>
                <c:pt idx="253">
                  <c:v>62.5</c:v>
                </c:pt>
                <c:pt idx="254">
                  <c:v>62.549999</c:v>
                </c:pt>
                <c:pt idx="255">
                  <c:v>63.119999</c:v>
                </c:pt>
                <c:pt idx="256">
                  <c:v>63.130001</c:v>
                </c:pt>
                <c:pt idx="257">
                  <c:v>63.650002000000001</c:v>
                </c:pt>
                <c:pt idx="258">
                  <c:v>63.419998</c:v>
                </c:pt>
                <c:pt idx="259">
                  <c:v>63.689999</c:v>
                </c:pt>
                <c:pt idx="260">
                  <c:v>63.400002000000001</c:v>
                </c:pt>
                <c:pt idx="261">
                  <c:v>64.050003000000004</c:v>
                </c:pt>
                <c:pt idx="262">
                  <c:v>63.869999</c:v>
                </c:pt>
                <c:pt idx="263">
                  <c:v>64.839995999999999</c:v>
                </c:pt>
                <c:pt idx="264">
                  <c:v>64.940002000000007</c:v>
                </c:pt>
                <c:pt idx="265">
                  <c:v>64.879997000000003</c:v>
                </c:pt>
                <c:pt idx="266">
                  <c:v>64.629997000000003</c:v>
                </c:pt>
                <c:pt idx="267">
                  <c:v>65.040001000000004</c:v>
                </c:pt>
                <c:pt idx="268">
                  <c:v>66.230002999999996</c:v>
                </c:pt>
                <c:pt idx="269">
                  <c:v>65.389999000000003</c:v>
                </c:pt>
                <c:pt idx="270">
                  <c:v>65.029999000000004</c:v>
                </c:pt>
                <c:pt idx="271">
                  <c:v>65.970000999999996</c:v>
                </c:pt>
                <c:pt idx="272">
                  <c:v>66.139999000000003</c:v>
                </c:pt>
                <c:pt idx="273">
                  <c:v>66.339995999999999</c:v>
                </c:pt>
                <c:pt idx="274">
                  <c:v>66.980002999999996</c:v>
                </c:pt>
                <c:pt idx="275">
                  <c:v>67.050003000000004</c:v>
                </c:pt>
                <c:pt idx="276">
                  <c:v>67.120002999999997</c:v>
                </c:pt>
                <c:pt idx="277">
                  <c:v>67.5</c:v>
                </c:pt>
                <c:pt idx="278">
                  <c:v>67.690002000000007</c:v>
                </c:pt>
                <c:pt idx="279">
                  <c:v>67.279999000000004</c:v>
                </c:pt>
                <c:pt idx="280">
                  <c:v>67.900002000000001</c:v>
                </c:pt>
                <c:pt idx="281">
                  <c:v>67.730002999999996</c:v>
                </c:pt>
                <c:pt idx="282">
                  <c:v>68.260002</c:v>
                </c:pt>
                <c:pt idx="283">
                  <c:v>67.650002000000001</c:v>
                </c:pt>
                <c:pt idx="284">
                  <c:v>68.489998</c:v>
                </c:pt>
                <c:pt idx="285">
                  <c:v>68.5</c:v>
                </c:pt>
                <c:pt idx="286">
                  <c:v>68.309997999999993</c:v>
                </c:pt>
                <c:pt idx="287">
                  <c:v>68.300003000000004</c:v>
                </c:pt>
                <c:pt idx="288">
                  <c:v>68.819999999999993</c:v>
                </c:pt>
                <c:pt idx="289">
                  <c:v>68.449996999999996</c:v>
                </c:pt>
                <c:pt idx="290">
                  <c:v>68.980002999999996</c:v>
                </c:pt>
                <c:pt idx="291">
                  <c:v>69.279999000000004</c:v>
                </c:pt>
                <c:pt idx="292">
                  <c:v>69.110000999999997</c:v>
                </c:pt>
                <c:pt idx="293">
                  <c:v>69.290001000000004</c:v>
                </c:pt>
                <c:pt idx="294">
                  <c:v>69.019997000000004</c:v>
                </c:pt>
                <c:pt idx="295">
                  <c:v>68.019997000000004</c:v>
                </c:pt>
                <c:pt idx="296">
                  <c:v>67.919998000000007</c:v>
                </c:pt>
                <c:pt idx="297">
                  <c:v>68.660004000000001</c:v>
                </c:pt>
                <c:pt idx="298">
                  <c:v>69.150002000000001</c:v>
                </c:pt>
                <c:pt idx="299">
                  <c:v>69.330001999999993</c:v>
                </c:pt>
                <c:pt idx="300">
                  <c:v>69.559997999999993</c:v>
                </c:pt>
                <c:pt idx="301">
                  <c:v>70.349997999999999</c:v>
                </c:pt>
                <c:pt idx="302">
                  <c:v>70.410004000000001</c:v>
                </c:pt>
                <c:pt idx="303">
                  <c:v>70.800003000000004</c:v>
                </c:pt>
                <c:pt idx="304">
                  <c:v>70.760002</c:v>
                </c:pt>
                <c:pt idx="305">
                  <c:v>70.75</c:v>
                </c:pt>
                <c:pt idx="306">
                  <c:v>70.919998000000007</c:v>
                </c:pt>
                <c:pt idx="307">
                  <c:v>70.389999000000003</c:v>
                </c:pt>
                <c:pt idx="308">
                  <c:v>70.529999000000004</c:v>
                </c:pt>
                <c:pt idx="309">
                  <c:v>70.959998999999996</c:v>
                </c:pt>
                <c:pt idx="310">
                  <c:v>71.510002</c:v>
                </c:pt>
                <c:pt idx="311">
                  <c:v>71.230002999999996</c:v>
                </c:pt>
                <c:pt idx="312">
                  <c:v>70.510002</c:v>
                </c:pt>
                <c:pt idx="313">
                  <c:v>71.220000999999996</c:v>
                </c:pt>
                <c:pt idx="314">
                  <c:v>71.019997000000004</c:v>
                </c:pt>
                <c:pt idx="315">
                  <c:v>71.639999000000003</c:v>
                </c:pt>
                <c:pt idx="316">
                  <c:v>71.050003000000004</c:v>
                </c:pt>
                <c:pt idx="317">
                  <c:v>70.610000999999997</c:v>
                </c:pt>
                <c:pt idx="318">
                  <c:v>70.110000999999997</c:v>
                </c:pt>
                <c:pt idx="319">
                  <c:v>70.150002000000001</c:v>
                </c:pt>
                <c:pt idx="320">
                  <c:v>69.709998999999996</c:v>
                </c:pt>
                <c:pt idx="321">
                  <c:v>69.629997000000003</c:v>
                </c:pt>
                <c:pt idx="322">
                  <c:v>70.379997000000003</c:v>
                </c:pt>
                <c:pt idx="323">
                  <c:v>70.120002999999997</c:v>
                </c:pt>
                <c:pt idx="324">
                  <c:v>69.720000999999996</c:v>
                </c:pt>
                <c:pt idx="325">
                  <c:v>70.239998</c:v>
                </c:pt>
                <c:pt idx="326">
                  <c:v>70.260002</c:v>
                </c:pt>
                <c:pt idx="327">
                  <c:v>70.069999999999993</c:v>
                </c:pt>
                <c:pt idx="328">
                  <c:v>69.180000000000007</c:v>
                </c:pt>
                <c:pt idx="329">
                  <c:v>69.160004000000001</c:v>
                </c:pt>
                <c:pt idx="330">
                  <c:v>70.029999000000004</c:v>
                </c:pt>
                <c:pt idx="331">
                  <c:v>70.279999000000004</c:v>
                </c:pt>
                <c:pt idx="332">
                  <c:v>71.209998999999996</c:v>
                </c:pt>
                <c:pt idx="333">
                  <c:v>71.089995999999999</c:v>
                </c:pt>
                <c:pt idx="334">
                  <c:v>70.760002</c:v>
                </c:pt>
                <c:pt idx="335">
                  <c:v>70.669998000000007</c:v>
                </c:pt>
                <c:pt idx="336">
                  <c:v>71.080001999999993</c:v>
                </c:pt>
                <c:pt idx="337">
                  <c:v>69.919998000000007</c:v>
                </c:pt>
                <c:pt idx="338">
                  <c:v>68.900002000000001</c:v>
                </c:pt>
                <c:pt idx="339">
                  <c:v>68.730002999999996</c:v>
                </c:pt>
                <c:pt idx="340">
                  <c:v>68.019997000000004</c:v>
                </c:pt>
                <c:pt idx="341">
                  <c:v>68.860000999999997</c:v>
                </c:pt>
                <c:pt idx="342">
                  <c:v>68.029999000000004</c:v>
                </c:pt>
                <c:pt idx="343">
                  <c:v>67.699996999999996</c:v>
                </c:pt>
                <c:pt idx="344">
                  <c:v>67.569999999999993</c:v>
                </c:pt>
                <c:pt idx="345">
                  <c:v>67.550003000000004</c:v>
                </c:pt>
                <c:pt idx="346">
                  <c:v>67.040001000000004</c:v>
                </c:pt>
                <c:pt idx="347">
                  <c:v>66.040001000000004</c:v>
                </c:pt>
                <c:pt idx="348">
                  <c:v>65.300003000000004</c:v>
                </c:pt>
                <c:pt idx="349">
                  <c:v>66.790001000000004</c:v>
                </c:pt>
                <c:pt idx="350">
                  <c:v>66.199996999999996</c:v>
                </c:pt>
                <c:pt idx="351">
                  <c:v>67.150002000000001</c:v>
                </c:pt>
                <c:pt idx="352">
                  <c:v>66.940002000000007</c:v>
                </c:pt>
                <c:pt idx="353">
                  <c:v>67.239998</c:v>
                </c:pt>
                <c:pt idx="354">
                  <c:v>66.949996999999996</c:v>
                </c:pt>
                <c:pt idx="355">
                  <c:v>66.529999000000004</c:v>
                </c:pt>
                <c:pt idx="356">
                  <c:v>65.080001999999993</c:v>
                </c:pt>
                <c:pt idx="357">
                  <c:v>64.489998</c:v>
                </c:pt>
                <c:pt idx="358">
                  <c:v>64.349997999999999</c:v>
                </c:pt>
                <c:pt idx="359">
                  <c:v>65.449996999999996</c:v>
                </c:pt>
                <c:pt idx="360">
                  <c:v>67.099997999999999</c:v>
                </c:pt>
                <c:pt idx="361">
                  <c:v>66.160004000000001</c:v>
                </c:pt>
                <c:pt idx="362">
                  <c:v>67.400002000000001</c:v>
                </c:pt>
                <c:pt idx="363">
                  <c:v>66.099997999999999</c:v>
                </c:pt>
                <c:pt idx="364">
                  <c:v>66.370002999999997</c:v>
                </c:pt>
                <c:pt idx="365">
                  <c:v>66.099997999999999</c:v>
                </c:pt>
                <c:pt idx="366">
                  <c:v>66.720000999999996</c:v>
                </c:pt>
                <c:pt idx="367">
                  <c:v>67.040001000000004</c:v>
                </c:pt>
                <c:pt idx="368">
                  <c:v>68.010002</c:v>
                </c:pt>
                <c:pt idx="369">
                  <c:v>68.339995999999999</c:v>
                </c:pt>
                <c:pt idx="370">
                  <c:v>68.260002</c:v>
                </c:pt>
                <c:pt idx="371">
                  <c:v>66.819999999999993</c:v>
                </c:pt>
                <c:pt idx="372">
                  <c:v>66.199996999999996</c:v>
                </c:pt>
                <c:pt idx="373">
                  <c:v>65.900002000000001</c:v>
                </c:pt>
                <c:pt idx="374">
                  <c:v>66.300003000000004</c:v>
                </c:pt>
                <c:pt idx="375">
                  <c:v>66.129997000000003</c:v>
                </c:pt>
                <c:pt idx="376">
                  <c:v>67.459998999999996</c:v>
                </c:pt>
                <c:pt idx="377">
                  <c:v>68.089995999999999</c:v>
                </c:pt>
                <c:pt idx="378">
                  <c:v>68.25</c:v>
                </c:pt>
                <c:pt idx="379">
                  <c:v>68.610000999999997</c:v>
                </c:pt>
                <c:pt idx="380">
                  <c:v>68.110000999999997</c:v>
                </c:pt>
                <c:pt idx="381">
                  <c:v>67.900002000000001</c:v>
                </c:pt>
                <c:pt idx="382">
                  <c:v>68.230002999999996</c:v>
                </c:pt>
                <c:pt idx="383">
                  <c:v>67.180000000000007</c:v>
                </c:pt>
                <c:pt idx="384">
                  <c:v>66.589995999999999</c:v>
                </c:pt>
                <c:pt idx="385">
                  <c:v>66.849997999999999</c:v>
                </c:pt>
                <c:pt idx="386">
                  <c:v>67.5</c:v>
                </c:pt>
                <c:pt idx="387">
                  <c:v>67.779999000000004</c:v>
                </c:pt>
                <c:pt idx="388">
                  <c:v>67.680000000000007</c:v>
                </c:pt>
                <c:pt idx="389">
                  <c:v>68.779999000000004</c:v>
                </c:pt>
                <c:pt idx="390">
                  <c:v>68.639999000000003</c:v>
                </c:pt>
                <c:pt idx="391">
                  <c:v>67.180000000000007</c:v>
                </c:pt>
                <c:pt idx="392">
                  <c:v>67.569999999999993</c:v>
                </c:pt>
                <c:pt idx="393">
                  <c:v>67.010002</c:v>
                </c:pt>
                <c:pt idx="394">
                  <c:v>67.860000999999997</c:v>
                </c:pt>
                <c:pt idx="395">
                  <c:v>68.300003000000004</c:v>
                </c:pt>
                <c:pt idx="396">
                  <c:v>69.169998000000007</c:v>
                </c:pt>
                <c:pt idx="397">
                  <c:v>69.150002000000001</c:v>
                </c:pt>
                <c:pt idx="398">
                  <c:v>69.230002999999996</c:v>
                </c:pt>
                <c:pt idx="399">
                  <c:v>68.010002</c:v>
                </c:pt>
                <c:pt idx="400">
                  <c:v>69.080001999999993</c:v>
                </c:pt>
                <c:pt idx="401">
                  <c:v>69.75</c:v>
                </c:pt>
                <c:pt idx="402">
                  <c:v>70.110000999999997</c:v>
                </c:pt>
                <c:pt idx="403">
                  <c:v>70.089995999999999</c:v>
                </c:pt>
                <c:pt idx="404">
                  <c:v>70.239998</c:v>
                </c:pt>
                <c:pt idx="405">
                  <c:v>70.069999999999993</c:v>
                </c:pt>
                <c:pt idx="406">
                  <c:v>70.360000999999997</c:v>
                </c:pt>
                <c:pt idx="407">
                  <c:v>70.75</c:v>
                </c:pt>
                <c:pt idx="408">
                  <c:v>70.510002</c:v>
                </c:pt>
                <c:pt idx="409">
                  <c:v>70.849997999999999</c:v>
                </c:pt>
                <c:pt idx="410">
                  <c:v>71.480002999999996</c:v>
                </c:pt>
                <c:pt idx="411">
                  <c:v>71.569999999999993</c:v>
                </c:pt>
                <c:pt idx="412">
                  <c:v>71.739998</c:v>
                </c:pt>
                <c:pt idx="413">
                  <c:v>71.199996999999996</c:v>
                </c:pt>
                <c:pt idx="414">
                  <c:v>71.309997999999993</c:v>
                </c:pt>
                <c:pt idx="415">
                  <c:v>70.739998</c:v>
                </c:pt>
                <c:pt idx="416">
                  <c:v>71.559997999999993</c:v>
                </c:pt>
                <c:pt idx="417">
                  <c:v>71.25</c:v>
                </c:pt>
                <c:pt idx="418">
                  <c:v>71.440002000000007</c:v>
                </c:pt>
                <c:pt idx="419">
                  <c:v>71.120002999999997</c:v>
                </c:pt>
                <c:pt idx="420">
                  <c:v>71.230002999999996</c:v>
                </c:pt>
                <c:pt idx="421">
                  <c:v>71.180000000000007</c:v>
                </c:pt>
                <c:pt idx="422">
                  <c:v>71.150002000000001</c:v>
                </c:pt>
                <c:pt idx="423">
                  <c:v>71.459998999999996</c:v>
                </c:pt>
                <c:pt idx="424">
                  <c:v>72.599997999999999</c:v>
                </c:pt>
                <c:pt idx="425">
                  <c:v>72.690002000000007</c:v>
                </c:pt>
                <c:pt idx="426">
                  <c:v>72.239998</c:v>
                </c:pt>
                <c:pt idx="427">
                  <c:v>72.610000999999997</c:v>
                </c:pt>
                <c:pt idx="428">
                  <c:v>72.669998000000007</c:v>
                </c:pt>
                <c:pt idx="429">
                  <c:v>73.790001000000004</c:v>
                </c:pt>
                <c:pt idx="430">
                  <c:v>74.089995999999999</c:v>
                </c:pt>
                <c:pt idx="431">
                  <c:v>73.940002000000007</c:v>
                </c:pt>
                <c:pt idx="432">
                  <c:v>73.970000999999996</c:v>
                </c:pt>
                <c:pt idx="433">
                  <c:v>73.559997999999993</c:v>
                </c:pt>
                <c:pt idx="434">
                  <c:v>74.139999000000003</c:v>
                </c:pt>
                <c:pt idx="435">
                  <c:v>73.160004000000001</c:v>
                </c:pt>
                <c:pt idx="436">
                  <c:v>73.430000000000007</c:v>
                </c:pt>
                <c:pt idx="437">
                  <c:v>72.339995999999999</c:v>
                </c:pt>
                <c:pt idx="438">
                  <c:v>72.190002000000007</c:v>
                </c:pt>
                <c:pt idx="439">
                  <c:v>72.419998000000007</c:v>
                </c:pt>
                <c:pt idx="440">
                  <c:v>72.75</c:v>
                </c:pt>
                <c:pt idx="441">
                  <c:v>72.800003000000004</c:v>
                </c:pt>
                <c:pt idx="442">
                  <c:v>72.769997000000004</c:v>
                </c:pt>
                <c:pt idx="443">
                  <c:v>73.139999000000003</c:v>
                </c:pt>
                <c:pt idx="444">
                  <c:v>73.610000999999997</c:v>
                </c:pt>
                <c:pt idx="445">
                  <c:v>72.889999000000003</c:v>
                </c:pt>
                <c:pt idx="446">
                  <c:v>72.739998</c:v>
                </c:pt>
                <c:pt idx="447">
                  <c:v>71.980002999999996</c:v>
                </c:pt>
                <c:pt idx="448">
                  <c:v>72.059997999999993</c:v>
                </c:pt>
                <c:pt idx="449">
                  <c:v>71.669998000000007</c:v>
                </c:pt>
                <c:pt idx="450">
                  <c:v>71.739998</c:v>
                </c:pt>
                <c:pt idx="451">
                  <c:v>72.389999000000003</c:v>
                </c:pt>
                <c:pt idx="452">
                  <c:v>72.800003000000004</c:v>
                </c:pt>
                <c:pt idx="453">
                  <c:v>72.720000999999996</c:v>
                </c:pt>
                <c:pt idx="454">
                  <c:v>72.279999000000004</c:v>
                </c:pt>
                <c:pt idx="455">
                  <c:v>71.040001000000004</c:v>
                </c:pt>
                <c:pt idx="456">
                  <c:v>70.529999000000004</c:v>
                </c:pt>
                <c:pt idx="457">
                  <c:v>70.709998999999996</c:v>
                </c:pt>
                <c:pt idx="458">
                  <c:v>70.550003000000004</c:v>
                </c:pt>
                <c:pt idx="459">
                  <c:v>70.089995999999999</c:v>
                </c:pt>
                <c:pt idx="460">
                  <c:v>70.459998999999996</c:v>
                </c:pt>
                <c:pt idx="461">
                  <c:v>70.330001999999993</c:v>
                </c:pt>
                <c:pt idx="462">
                  <c:v>71.519997000000004</c:v>
                </c:pt>
                <c:pt idx="463">
                  <c:v>70.260002</c:v>
                </c:pt>
                <c:pt idx="464">
                  <c:v>70.860000999999997</c:v>
                </c:pt>
                <c:pt idx="465">
                  <c:v>70.5</c:v>
                </c:pt>
                <c:pt idx="466">
                  <c:v>69.720000999999996</c:v>
                </c:pt>
                <c:pt idx="467">
                  <c:v>68.580001999999993</c:v>
                </c:pt>
                <c:pt idx="468">
                  <c:v>69.190002000000007</c:v>
                </c:pt>
                <c:pt idx="469">
                  <c:v>68.660004000000001</c:v>
                </c:pt>
                <c:pt idx="470">
                  <c:v>69.059997999999993</c:v>
                </c:pt>
                <c:pt idx="471">
                  <c:v>67.910004000000001</c:v>
                </c:pt>
                <c:pt idx="472">
                  <c:v>67.870002999999997</c:v>
                </c:pt>
                <c:pt idx="473">
                  <c:v>68.980002999999996</c:v>
                </c:pt>
                <c:pt idx="474">
                  <c:v>69.709998999999996</c:v>
                </c:pt>
                <c:pt idx="475">
                  <c:v>69.870002999999997</c:v>
                </c:pt>
                <c:pt idx="476">
                  <c:v>70.319999999999993</c:v>
                </c:pt>
                <c:pt idx="477">
                  <c:v>70.660004000000001</c:v>
                </c:pt>
                <c:pt idx="478">
                  <c:v>70.830001999999993</c:v>
                </c:pt>
                <c:pt idx="479">
                  <c:v>70.339995999999999</c:v>
                </c:pt>
                <c:pt idx="480">
                  <c:v>71.470000999999996</c:v>
                </c:pt>
                <c:pt idx="481">
                  <c:v>71.550003000000004</c:v>
                </c:pt>
                <c:pt idx="482">
                  <c:v>71.879997000000003</c:v>
                </c:pt>
                <c:pt idx="483">
                  <c:v>71.230002999999996</c:v>
                </c:pt>
                <c:pt idx="484">
                  <c:v>71.099997999999999</c:v>
                </c:pt>
                <c:pt idx="485">
                  <c:v>70.739998</c:v>
                </c:pt>
                <c:pt idx="486">
                  <c:v>71.389999000000003</c:v>
                </c:pt>
                <c:pt idx="487">
                  <c:v>71.089995999999999</c:v>
                </c:pt>
                <c:pt idx="488">
                  <c:v>71.540001000000004</c:v>
                </c:pt>
                <c:pt idx="489">
                  <c:v>71.919998000000007</c:v>
                </c:pt>
                <c:pt idx="490">
                  <c:v>71.519997000000004</c:v>
                </c:pt>
                <c:pt idx="491">
                  <c:v>70.959998999999996</c:v>
                </c:pt>
                <c:pt idx="492">
                  <c:v>71</c:v>
                </c:pt>
                <c:pt idx="493">
                  <c:v>71.709998999999996</c:v>
                </c:pt>
                <c:pt idx="494">
                  <c:v>72.599997999999999</c:v>
                </c:pt>
                <c:pt idx="495">
                  <c:v>72.019997000000004</c:v>
                </c:pt>
                <c:pt idx="496">
                  <c:v>71.330001999999993</c:v>
                </c:pt>
                <c:pt idx="497">
                  <c:v>71.180000000000007</c:v>
                </c:pt>
                <c:pt idx="498">
                  <c:v>71.260002</c:v>
                </c:pt>
                <c:pt idx="499">
                  <c:v>70.650002000000001</c:v>
                </c:pt>
                <c:pt idx="500">
                  <c:v>70.099997999999999</c:v>
                </c:pt>
                <c:pt idx="501">
                  <c:v>69.800003000000004</c:v>
                </c:pt>
                <c:pt idx="502">
                  <c:v>72.690002000000007</c:v>
                </c:pt>
                <c:pt idx="503">
                  <c:v>73.029999000000004</c:v>
                </c:pt>
                <c:pt idx="504">
                  <c:v>72.949996999999996</c:v>
                </c:pt>
                <c:pt idx="505">
                  <c:v>72.819999999999993</c:v>
                </c:pt>
                <c:pt idx="506">
                  <c:v>72.839995999999999</c:v>
                </c:pt>
                <c:pt idx="507">
                  <c:v>72.989998</c:v>
                </c:pt>
                <c:pt idx="508">
                  <c:v>73.459998999999996</c:v>
                </c:pt>
                <c:pt idx="509">
                  <c:v>73.470000999999996</c:v>
                </c:pt>
                <c:pt idx="510">
                  <c:v>73.339995999999999</c:v>
                </c:pt>
                <c:pt idx="511">
                  <c:v>73.010002</c:v>
                </c:pt>
                <c:pt idx="512">
                  <c:v>73.260002</c:v>
                </c:pt>
                <c:pt idx="513">
                  <c:v>73.690002000000007</c:v>
                </c:pt>
                <c:pt idx="514">
                  <c:v>73.860000999999997</c:v>
                </c:pt>
                <c:pt idx="515">
                  <c:v>74.010002</c:v>
                </c:pt>
                <c:pt idx="516">
                  <c:v>74.430000000000007</c:v>
                </c:pt>
                <c:pt idx="517">
                  <c:v>74.209998999999996</c:v>
                </c:pt>
                <c:pt idx="518">
                  <c:v>74.589995999999999</c:v>
                </c:pt>
                <c:pt idx="519">
                  <c:v>74.830001999999993</c:v>
                </c:pt>
                <c:pt idx="520">
                  <c:v>74.620002999999997</c:v>
                </c:pt>
                <c:pt idx="521">
                  <c:v>74.790001000000004</c:v>
                </c:pt>
                <c:pt idx="522">
                  <c:v>74.459998999999996</c:v>
                </c:pt>
                <c:pt idx="523">
                  <c:v>74.790001000000004</c:v>
                </c:pt>
                <c:pt idx="524">
                  <c:v>74.699996999999996</c:v>
                </c:pt>
                <c:pt idx="525">
                  <c:v>74.459998999999996</c:v>
                </c:pt>
                <c:pt idx="526">
                  <c:v>74.709998999999996</c:v>
                </c:pt>
                <c:pt idx="527">
                  <c:v>75</c:v>
                </c:pt>
                <c:pt idx="528">
                  <c:v>75.150002000000001</c:v>
                </c:pt>
                <c:pt idx="529">
                  <c:v>75.540001000000004</c:v>
                </c:pt>
                <c:pt idx="530">
                  <c:v>75.379997000000003</c:v>
                </c:pt>
                <c:pt idx="531">
                  <c:v>75.459998999999996</c:v>
                </c:pt>
                <c:pt idx="532">
                  <c:v>75.169998000000007</c:v>
                </c:pt>
                <c:pt idx="533">
                  <c:v>75.480002999999996</c:v>
                </c:pt>
                <c:pt idx="534">
                  <c:v>75.459998999999996</c:v>
                </c:pt>
                <c:pt idx="535">
                  <c:v>75.720000999999996</c:v>
                </c:pt>
                <c:pt idx="536">
                  <c:v>74.569999999999993</c:v>
                </c:pt>
                <c:pt idx="537">
                  <c:v>74.529999000000004</c:v>
                </c:pt>
                <c:pt idx="538">
                  <c:v>75.379997000000003</c:v>
                </c:pt>
                <c:pt idx="539">
                  <c:v>73.980002999999996</c:v>
                </c:pt>
                <c:pt idx="540">
                  <c:v>74.180000000000007</c:v>
                </c:pt>
                <c:pt idx="541">
                  <c:v>75.139999000000003</c:v>
                </c:pt>
                <c:pt idx="542">
                  <c:v>74.819999999999993</c:v>
                </c:pt>
                <c:pt idx="543">
                  <c:v>75.059997999999993</c:v>
                </c:pt>
                <c:pt idx="544">
                  <c:v>75.949996999999996</c:v>
                </c:pt>
                <c:pt idx="545">
                  <c:v>76.669998000000007</c:v>
                </c:pt>
                <c:pt idx="546">
                  <c:v>76.480002999999996</c:v>
                </c:pt>
                <c:pt idx="547">
                  <c:v>76.819999999999993</c:v>
                </c:pt>
                <c:pt idx="548">
                  <c:v>76.819999999999993</c:v>
                </c:pt>
                <c:pt idx="549">
                  <c:v>77.110000999999997</c:v>
                </c:pt>
                <c:pt idx="550">
                  <c:v>76.900002000000001</c:v>
                </c:pt>
                <c:pt idx="551">
                  <c:v>77.230002999999996</c:v>
                </c:pt>
                <c:pt idx="552">
                  <c:v>77.349997999999999</c:v>
                </c:pt>
                <c:pt idx="553">
                  <c:v>76.480002999999996</c:v>
                </c:pt>
                <c:pt idx="554">
                  <c:v>76.989998</c:v>
                </c:pt>
                <c:pt idx="555">
                  <c:v>77</c:v>
                </c:pt>
                <c:pt idx="556">
                  <c:v>76.75</c:v>
                </c:pt>
                <c:pt idx="557">
                  <c:v>76.519997000000004</c:v>
                </c:pt>
                <c:pt idx="558">
                  <c:v>77.150002000000001</c:v>
                </c:pt>
                <c:pt idx="559">
                  <c:v>76.949996999999996</c:v>
                </c:pt>
                <c:pt idx="560">
                  <c:v>76.790001000000004</c:v>
                </c:pt>
                <c:pt idx="561">
                  <c:v>77.239998</c:v>
                </c:pt>
                <c:pt idx="562">
                  <c:v>77.569999999999993</c:v>
                </c:pt>
                <c:pt idx="563">
                  <c:v>77.339995999999999</c:v>
                </c:pt>
                <c:pt idx="564">
                  <c:v>77.580001999999993</c:v>
                </c:pt>
                <c:pt idx="565">
                  <c:v>76.839995999999999</c:v>
                </c:pt>
                <c:pt idx="566">
                  <c:v>75.970000999999996</c:v>
                </c:pt>
                <c:pt idx="567">
                  <c:v>76.589995999999999</c:v>
                </c:pt>
                <c:pt idx="568">
                  <c:v>77.199996999999996</c:v>
                </c:pt>
                <c:pt idx="569">
                  <c:v>77.419998000000007</c:v>
                </c:pt>
                <c:pt idx="570">
                  <c:v>78.300003000000004</c:v>
                </c:pt>
                <c:pt idx="571">
                  <c:v>78.389999000000003</c:v>
                </c:pt>
                <c:pt idx="572">
                  <c:v>78.110000999999997</c:v>
                </c:pt>
                <c:pt idx="573">
                  <c:v>77.120002999999997</c:v>
                </c:pt>
                <c:pt idx="574">
                  <c:v>77.190002000000007</c:v>
                </c:pt>
                <c:pt idx="575">
                  <c:v>76.650002000000001</c:v>
                </c:pt>
                <c:pt idx="576">
                  <c:v>75.800003000000004</c:v>
                </c:pt>
                <c:pt idx="577">
                  <c:v>76.480002999999996</c:v>
                </c:pt>
                <c:pt idx="578">
                  <c:v>77.180000000000007</c:v>
                </c:pt>
                <c:pt idx="579">
                  <c:v>77.5</c:v>
                </c:pt>
                <c:pt idx="580">
                  <c:v>77.75</c:v>
                </c:pt>
                <c:pt idx="581">
                  <c:v>77.879997000000003</c:v>
                </c:pt>
                <c:pt idx="582">
                  <c:v>77.949996999999996</c:v>
                </c:pt>
                <c:pt idx="583">
                  <c:v>78.379997000000003</c:v>
                </c:pt>
                <c:pt idx="584">
                  <c:v>78.680000000000007</c:v>
                </c:pt>
                <c:pt idx="585">
                  <c:v>78.400002000000001</c:v>
                </c:pt>
                <c:pt idx="586">
                  <c:v>79.730002999999996</c:v>
                </c:pt>
                <c:pt idx="587">
                  <c:v>79.900002000000001</c:v>
                </c:pt>
                <c:pt idx="588">
                  <c:v>80.349997999999999</c:v>
                </c:pt>
                <c:pt idx="589">
                  <c:v>80.400002000000001</c:v>
                </c:pt>
                <c:pt idx="590">
                  <c:v>80.790001000000004</c:v>
                </c:pt>
                <c:pt idx="591">
                  <c:v>80.870002999999997</c:v>
                </c:pt>
                <c:pt idx="592">
                  <c:v>81.080001999999993</c:v>
                </c:pt>
                <c:pt idx="593">
                  <c:v>81.260002</c:v>
                </c:pt>
                <c:pt idx="594">
                  <c:v>81.569999999999993</c:v>
                </c:pt>
                <c:pt idx="595">
                  <c:v>82</c:v>
                </c:pt>
                <c:pt idx="596">
                  <c:v>81.959998999999996</c:v>
                </c:pt>
                <c:pt idx="597">
                  <c:v>82.290001000000004</c:v>
                </c:pt>
                <c:pt idx="598">
                  <c:v>82.309997999999993</c:v>
                </c:pt>
                <c:pt idx="599">
                  <c:v>82.529999000000004</c:v>
                </c:pt>
                <c:pt idx="600">
                  <c:v>80.720000999999996</c:v>
                </c:pt>
                <c:pt idx="601">
                  <c:v>80.779999000000004</c:v>
                </c:pt>
                <c:pt idx="602">
                  <c:v>82</c:v>
                </c:pt>
                <c:pt idx="603">
                  <c:v>81.169998000000007</c:v>
                </c:pt>
                <c:pt idx="604">
                  <c:v>81.029999000000004</c:v>
                </c:pt>
                <c:pt idx="605">
                  <c:v>80.940002000000007</c:v>
                </c:pt>
                <c:pt idx="606">
                  <c:v>80.339995999999999</c:v>
                </c:pt>
                <c:pt idx="607">
                  <c:v>80.449996999999996</c:v>
                </c:pt>
                <c:pt idx="608">
                  <c:v>79.680000000000007</c:v>
                </c:pt>
                <c:pt idx="609">
                  <c:v>78.779999000000004</c:v>
                </c:pt>
                <c:pt idx="610">
                  <c:v>79.809997999999993</c:v>
                </c:pt>
                <c:pt idx="611">
                  <c:v>80.720000999999996</c:v>
                </c:pt>
                <c:pt idx="612">
                  <c:v>79.709998999999996</c:v>
                </c:pt>
                <c:pt idx="613">
                  <c:v>80.099997999999999</c:v>
                </c:pt>
                <c:pt idx="614">
                  <c:v>78.690002000000007</c:v>
                </c:pt>
                <c:pt idx="615">
                  <c:v>79.879997000000003</c:v>
                </c:pt>
                <c:pt idx="616">
                  <c:v>80.120002999999997</c:v>
                </c:pt>
                <c:pt idx="617">
                  <c:v>80.220000999999996</c:v>
                </c:pt>
                <c:pt idx="618">
                  <c:v>80.849997999999999</c:v>
                </c:pt>
                <c:pt idx="619">
                  <c:v>79.040001000000004</c:v>
                </c:pt>
                <c:pt idx="620">
                  <c:v>78.010002</c:v>
                </c:pt>
                <c:pt idx="621">
                  <c:v>76.800003000000004</c:v>
                </c:pt>
                <c:pt idx="622">
                  <c:v>77.239998</c:v>
                </c:pt>
                <c:pt idx="623">
                  <c:v>77.870002999999997</c:v>
                </c:pt>
                <c:pt idx="624">
                  <c:v>78.559997999999993</c:v>
                </c:pt>
                <c:pt idx="625">
                  <c:v>78.209998999999996</c:v>
                </c:pt>
                <c:pt idx="626">
                  <c:v>78.790001000000004</c:v>
                </c:pt>
                <c:pt idx="627">
                  <c:v>78.75</c:v>
                </c:pt>
                <c:pt idx="628">
                  <c:v>78.540001000000004</c:v>
                </c:pt>
                <c:pt idx="629">
                  <c:v>79.589995999999999</c:v>
                </c:pt>
                <c:pt idx="630">
                  <c:v>80.050003000000004</c:v>
                </c:pt>
                <c:pt idx="631">
                  <c:v>80.400002000000001</c:v>
                </c:pt>
                <c:pt idx="632">
                  <c:v>80.5</c:v>
                </c:pt>
                <c:pt idx="633">
                  <c:v>81.660004000000001</c:v>
                </c:pt>
                <c:pt idx="634">
                  <c:v>81.889999000000003</c:v>
                </c:pt>
                <c:pt idx="635">
                  <c:v>82.089995999999999</c:v>
                </c:pt>
                <c:pt idx="636">
                  <c:v>82.260002</c:v>
                </c:pt>
                <c:pt idx="637">
                  <c:v>82.139999000000003</c:v>
                </c:pt>
                <c:pt idx="638">
                  <c:v>82.190002000000007</c:v>
                </c:pt>
                <c:pt idx="639">
                  <c:v>82.230002999999996</c:v>
                </c:pt>
                <c:pt idx="640">
                  <c:v>82.529999000000004</c:v>
                </c:pt>
                <c:pt idx="641">
                  <c:v>82.620002999999997</c:v>
                </c:pt>
                <c:pt idx="642">
                  <c:v>82.589995999999999</c:v>
                </c:pt>
                <c:pt idx="643">
                  <c:v>82.029999000000004</c:v>
                </c:pt>
                <c:pt idx="644">
                  <c:v>82.18</c:v>
                </c:pt>
                <c:pt idx="645">
                  <c:v>82.370002999999997</c:v>
                </c:pt>
                <c:pt idx="646">
                  <c:v>82.540001000000004</c:v>
                </c:pt>
                <c:pt idx="647">
                  <c:v>82.720000999999996</c:v>
                </c:pt>
                <c:pt idx="648">
                  <c:v>83.18</c:v>
                </c:pt>
                <c:pt idx="649">
                  <c:v>83.540001000000004</c:v>
                </c:pt>
                <c:pt idx="650">
                  <c:v>83.769997000000004</c:v>
                </c:pt>
                <c:pt idx="651">
                  <c:v>83.800003000000004</c:v>
                </c:pt>
                <c:pt idx="652">
                  <c:v>83.169998000000007</c:v>
                </c:pt>
                <c:pt idx="653">
                  <c:v>83.470000999999996</c:v>
                </c:pt>
                <c:pt idx="654">
                  <c:v>83.220000999999996</c:v>
                </c:pt>
                <c:pt idx="655">
                  <c:v>82.730002999999996</c:v>
                </c:pt>
                <c:pt idx="656">
                  <c:v>83.190002000000007</c:v>
                </c:pt>
                <c:pt idx="657">
                  <c:v>83.190002000000007</c:v>
                </c:pt>
                <c:pt idx="658">
                  <c:v>82.25</c:v>
                </c:pt>
                <c:pt idx="659">
                  <c:v>81.599997999999999</c:v>
                </c:pt>
                <c:pt idx="660">
                  <c:v>81.440002000000007</c:v>
                </c:pt>
                <c:pt idx="661">
                  <c:v>81.349997999999999</c:v>
                </c:pt>
                <c:pt idx="662">
                  <c:v>81.440002000000007</c:v>
                </c:pt>
                <c:pt idx="663">
                  <c:v>81.419998000000007</c:v>
                </c:pt>
                <c:pt idx="664">
                  <c:v>82.230002999999996</c:v>
                </c:pt>
                <c:pt idx="665">
                  <c:v>82.349997999999999</c:v>
                </c:pt>
                <c:pt idx="666">
                  <c:v>81.480002999999996</c:v>
                </c:pt>
                <c:pt idx="667">
                  <c:v>80.790001000000004</c:v>
                </c:pt>
                <c:pt idx="668">
                  <c:v>80.940002000000007</c:v>
                </c:pt>
                <c:pt idx="669">
                  <c:v>81.529999000000004</c:v>
                </c:pt>
                <c:pt idx="670">
                  <c:v>82.040001000000004</c:v>
                </c:pt>
                <c:pt idx="671">
                  <c:v>81.75</c:v>
                </c:pt>
                <c:pt idx="672">
                  <c:v>82.470000999999996</c:v>
                </c:pt>
                <c:pt idx="673">
                  <c:v>82.889999000000003</c:v>
                </c:pt>
                <c:pt idx="674">
                  <c:v>83.029999000000004</c:v>
                </c:pt>
                <c:pt idx="675">
                  <c:v>84.150002000000001</c:v>
                </c:pt>
                <c:pt idx="676">
                  <c:v>83.900002000000001</c:v>
                </c:pt>
                <c:pt idx="677">
                  <c:v>84.400002000000001</c:v>
                </c:pt>
                <c:pt idx="678">
                  <c:v>84.379997000000003</c:v>
                </c:pt>
                <c:pt idx="679">
                  <c:v>85.25</c:v>
                </c:pt>
                <c:pt idx="680">
                  <c:v>84.57</c:v>
                </c:pt>
                <c:pt idx="681">
                  <c:v>85.050003000000004</c:v>
                </c:pt>
                <c:pt idx="682">
                  <c:v>86.480002999999996</c:v>
                </c:pt>
                <c:pt idx="683">
                  <c:v>86.370002999999997</c:v>
                </c:pt>
                <c:pt idx="684">
                  <c:v>85.559997999999993</c:v>
                </c:pt>
                <c:pt idx="685">
                  <c:v>85.279999000000004</c:v>
                </c:pt>
                <c:pt idx="686">
                  <c:v>85.120002999999997</c:v>
                </c:pt>
                <c:pt idx="687">
                  <c:v>84.989998</c:v>
                </c:pt>
                <c:pt idx="688">
                  <c:v>84.949996999999996</c:v>
                </c:pt>
                <c:pt idx="689">
                  <c:v>84.360000999999997</c:v>
                </c:pt>
                <c:pt idx="690">
                  <c:v>84.870002999999997</c:v>
                </c:pt>
                <c:pt idx="691">
                  <c:v>84.889999000000003</c:v>
                </c:pt>
                <c:pt idx="692">
                  <c:v>85.169998000000007</c:v>
                </c:pt>
                <c:pt idx="693">
                  <c:v>84.480002999999996</c:v>
                </c:pt>
                <c:pt idx="694">
                  <c:v>84.489998</c:v>
                </c:pt>
                <c:pt idx="695">
                  <c:v>84.370002999999997</c:v>
                </c:pt>
                <c:pt idx="696">
                  <c:v>83.129997000000003</c:v>
                </c:pt>
                <c:pt idx="697">
                  <c:v>83.949996999999996</c:v>
                </c:pt>
                <c:pt idx="698">
                  <c:v>84.529999000000004</c:v>
                </c:pt>
                <c:pt idx="699">
                  <c:v>84.75</c:v>
                </c:pt>
                <c:pt idx="700">
                  <c:v>85.529999000000004</c:v>
                </c:pt>
                <c:pt idx="701">
                  <c:v>85.75</c:v>
                </c:pt>
                <c:pt idx="702">
                  <c:v>86</c:v>
                </c:pt>
                <c:pt idx="703">
                  <c:v>87.269997000000004</c:v>
                </c:pt>
                <c:pt idx="704">
                  <c:v>87.849997999999999</c:v>
                </c:pt>
                <c:pt idx="705">
                  <c:v>88.050003000000004</c:v>
                </c:pt>
                <c:pt idx="706">
                  <c:v>87.779999000000004</c:v>
                </c:pt>
                <c:pt idx="707">
                  <c:v>87.889999000000003</c:v>
                </c:pt>
                <c:pt idx="708">
                  <c:v>88.480002999999996</c:v>
                </c:pt>
                <c:pt idx="709">
                  <c:v>88.449996999999996</c:v>
                </c:pt>
                <c:pt idx="710">
                  <c:v>88.730002999999996</c:v>
                </c:pt>
                <c:pt idx="711">
                  <c:v>89.040001000000004</c:v>
                </c:pt>
                <c:pt idx="712">
                  <c:v>88.360000999999997</c:v>
                </c:pt>
                <c:pt idx="713">
                  <c:v>88.440002000000007</c:v>
                </c:pt>
                <c:pt idx="714">
                  <c:v>88.690002000000007</c:v>
                </c:pt>
                <c:pt idx="715">
                  <c:v>88.349997999999999</c:v>
                </c:pt>
                <c:pt idx="716">
                  <c:v>88.730002999999996</c:v>
                </c:pt>
                <c:pt idx="717">
                  <c:v>88.709998999999996</c:v>
                </c:pt>
                <c:pt idx="718">
                  <c:v>87</c:v>
                </c:pt>
                <c:pt idx="719">
                  <c:v>88.080001999999993</c:v>
                </c:pt>
                <c:pt idx="720">
                  <c:v>87.900002000000001</c:v>
                </c:pt>
                <c:pt idx="721">
                  <c:v>87.610000999999997</c:v>
                </c:pt>
                <c:pt idx="722">
                  <c:v>88.949996999999996</c:v>
                </c:pt>
                <c:pt idx="723">
                  <c:v>89.529999000000004</c:v>
                </c:pt>
                <c:pt idx="724">
                  <c:v>89.940002000000007</c:v>
                </c:pt>
                <c:pt idx="725">
                  <c:v>89.18</c:v>
                </c:pt>
                <c:pt idx="726">
                  <c:v>89</c:v>
                </c:pt>
                <c:pt idx="727">
                  <c:v>88.800003000000004</c:v>
                </c:pt>
                <c:pt idx="728">
                  <c:v>89.43</c:v>
                </c:pt>
                <c:pt idx="729">
                  <c:v>89.910004000000001</c:v>
                </c:pt>
                <c:pt idx="730">
                  <c:v>89.559997999999993</c:v>
                </c:pt>
                <c:pt idx="731">
                  <c:v>90.029999000000004</c:v>
                </c:pt>
                <c:pt idx="732">
                  <c:v>90.449996999999996</c:v>
                </c:pt>
                <c:pt idx="733">
                  <c:v>90.459998999999996</c:v>
                </c:pt>
                <c:pt idx="734">
                  <c:v>89.800003000000004</c:v>
                </c:pt>
                <c:pt idx="735">
                  <c:v>89.550003000000004</c:v>
                </c:pt>
                <c:pt idx="736">
                  <c:v>89.650002000000001</c:v>
                </c:pt>
                <c:pt idx="737">
                  <c:v>90.629997000000003</c:v>
                </c:pt>
                <c:pt idx="738">
                  <c:v>90.669998000000007</c:v>
                </c:pt>
                <c:pt idx="739">
                  <c:v>90.370002999999997</c:v>
                </c:pt>
                <c:pt idx="740">
                  <c:v>90.489998</c:v>
                </c:pt>
                <c:pt idx="741">
                  <c:v>89.419998000000007</c:v>
                </c:pt>
                <c:pt idx="742">
                  <c:v>89.43</c:v>
                </c:pt>
                <c:pt idx="743">
                  <c:v>89.790001000000004</c:v>
                </c:pt>
                <c:pt idx="744">
                  <c:v>90</c:v>
                </c:pt>
                <c:pt idx="745">
                  <c:v>89.860000999999997</c:v>
                </c:pt>
                <c:pt idx="746">
                  <c:v>90.889999000000003</c:v>
                </c:pt>
                <c:pt idx="747">
                  <c:v>91.18</c:v>
                </c:pt>
                <c:pt idx="748">
                  <c:v>92.230002999999996</c:v>
                </c:pt>
                <c:pt idx="749">
                  <c:v>92.129997000000003</c:v>
                </c:pt>
                <c:pt idx="750">
                  <c:v>92.400002000000001</c:v>
                </c:pt>
                <c:pt idx="751">
                  <c:v>92.860000999999997</c:v>
                </c:pt>
                <c:pt idx="752">
                  <c:v>92.650002000000001</c:v>
                </c:pt>
                <c:pt idx="753">
                  <c:v>92.690002000000007</c:v>
                </c:pt>
                <c:pt idx="754">
                  <c:v>92.75</c:v>
                </c:pt>
                <c:pt idx="755">
                  <c:v>92.43</c:v>
                </c:pt>
                <c:pt idx="756">
                  <c:v>92.209998999999996</c:v>
                </c:pt>
                <c:pt idx="757">
                  <c:v>91.970000999999996</c:v>
                </c:pt>
                <c:pt idx="758">
                  <c:v>92.379997000000003</c:v>
                </c:pt>
                <c:pt idx="759">
                  <c:v>92.720000999999996</c:v>
                </c:pt>
                <c:pt idx="760">
                  <c:v>92.529999000000004</c:v>
                </c:pt>
                <c:pt idx="761">
                  <c:v>92.470000999999996</c:v>
                </c:pt>
                <c:pt idx="762">
                  <c:v>91.599997999999999</c:v>
                </c:pt>
                <c:pt idx="763">
                  <c:v>92.790001000000004</c:v>
                </c:pt>
                <c:pt idx="764">
                  <c:v>92.860000999999997</c:v>
                </c:pt>
                <c:pt idx="765">
                  <c:v>92.940002000000007</c:v>
                </c:pt>
                <c:pt idx="766">
                  <c:v>93.290001000000004</c:v>
                </c:pt>
                <c:pt idx="767">
                  <c:v>93.300003000000004</c:v>
                </c:pt>
                <c:pt idx="768">
                  <c:v>93.120002999999997</c:v>
                </c:pt>
                <c:pt idx="769">
                  <c:v>92.190002000000007</c:v>
                </c:pt>
                <c:pt idx="770">
                  <c:v>90.830001999999993</c:v>
                </c:pt>
                <c:pt idx="771">
                  <c:v>89.910004000000001</c:v>
                </c:pt>
                <c:pt idx="772">
                  <c:v>89.650002000000001</c:v>
                </c:pt>
                <c:pt idx="773">
                  <c:v>90.349997999999999</c:v>
                </c:pt>
                <c:pt idx="774">
                  <c:v>89.580001999999993</c:v>
                </c:pt>
                <c:pt idx="775">
                  <c:v>90.220000999999996</c:v>
                </c:pt>
                <c:pt idx="776">
                  <c:v>88.660004000000001</c:v>
                </c:pt>
                <c:pt idx="777">
                  <c:v>88.790001000000004</c:v>
                </c:pt>
                <c:pt idx="778">
                  <c:v>89.269997000000004</c:v>
                </c:pt>
                <c:pt idx="779">
                  <c:v>90.779999000000004</c:v>
                </c:pt>
                <c:pt idx="780">
                  <c:v>91.599997999999999</c:v>
                </c:pt>
                <c:pt idx="781">
                  <c:v>92</c:v>
                </c:pt>
                <c:pt idx="782">
                  <c:v>92.93</c:v>
                </c:pt>
                <c:pt idx="783">
                  <c:v>92.330001999999993</c:v>
                </c:pt>
                <c:pt idx="784">
                  <c:v>93.389999000000003</c:v>
                </c:pt>
                <c:pt idx="785">
                  <c:v>94.010002</c:v>
                </c:pt>
                <c:pt idx="786">
                  <c:v>93.949996999999996</c:v>
                </c:pt>
                <c:pt idx="787">
                  <c:v>93.720000999999996</c:v>
                </c:pt>
                <c:pt idx="788">
                  <c:v>94.360000999999997</c:v>
                </c:pt>
                <c:pt idx="789">
                  <c:v>94.18</c:v>
                </c:pt>
                <c:pt idx="790">
                  <c:v>94.690002000000007</c:v>
                </c:pt>
                <c:pt idx="791">
                  <c:v>94.860000999999997</c:v>
                </c:pt>
                <c:pt idx="792">
                  <c:v>94.580001999999993</c:v>
                </c:pt>
                <c:pt idx="793">
                  <c:v>95.290001000000004</c:v>
                </c:pt>
                <c:pt idx="794">
                  <c:v>94.379997000000003</c:v>
                </c:pt>
                <c:pt idx="795">
                  <c:v>95.559997999999993</c:v>
                </c:pt>
                <c:pt idx="796">
                  <c:v>96.010002</c:v>
                </c:pt>
                <c:pt idx="797">
                  <c:v>96.300003000000004</c:v>
                </c:pt>
                <c:pt idx="798">
                  <c:v>96.559997999999993</c:v>
                </c:pt>
                <c:pt idx="799">
                  <c:v>95.800003000000004</c:v>
                </c:pt>
                <c:pt idx="800">
                  <c:v>96.010002</c:v>
                </c:pt>
                <c:pt idx="801">
                  <c:v>95.059997999999993</c:v>
                </c:pt>
                <c:pt idx="802">
                  <c:v>95.779999000000004</c:v>
                </c:pt>
                <c:pt idx="803">
                  <c:v>93.980002999999996</c:v>
                </c:pt>
                <c:pt idx="804">
                  <c:v>94.410004000000001</c:v>
                </c:pt>
                <c:pt idx="805">
                  <c:v>94.830001999999993</c:v>
                </c:pt>
                <c:pt idx="806">
                  <c:v>95.559997999999993</c:v>
                </c:pt>
                <c:pt idx="807">
                  <c:v>94.580001999999993</c:v>
                </c:pt>
                <c:pt idx="808">
                  <c:v>95.379997000000003</c:v>
                </c:pt>
                <c:pt idx="809">
                  <c:v>94.610000999999997</c:v>
                </c:pt>
                <c:pt idx="810">
                  <c:v>93.879997000000003</c:v>
                </c:pt>
                <c:pt idx="811">
                  <c:v>93.989998</c:v>
                </c:pt>
                <c:pt idx="812">
                  <c:v>92.529999000000004</c:v>
                </c:pt>
                <c:pt idx="813">
                  <c:v>92.699996999999996</c:v>
                </c:pt>
                <c:pt idx="814">
                  <c:v>93.360000999999997</c:v>
                </c:pt>
                <c:pt idx="815">
                  <c:v>93.889999000000003</c:v>
                </c:pt>
                <c:pt idx="816">
                  <c:v>94.800003000000004</c:v>
                </c:pt>
                <c:pt idx="817">
                  <c:v>94.93</c:v>
                </c:pt>
                <c:pt idx="818">
                  <c:v>94.910004000000001</c:v>
                </c:pt>
                <c:pt idx="819">
                  <c:v>92.309997999999993</c:v>
                </c:pt>
                <c:pt idx="820">
                  <c:v>91.57</c:v>
                </c:pt>
                <c:pt idx="821">
                  <c:v>92.410004000000001</c:v>
                </c:pt>
                <c:pt idx="822">
                  <c:v>93.459998999999996</c:v>
                </c:pt>
                <c:pt idx="823">
                  <c:v>90.470000999999996</c:v>
                </c:pt>
                <c:pt idx="824">
                  <c:v>90.68</c:v>
                </c:pt>
                <c:pt idx="825">
                  <c:v>91</c:v>
                </c:pt>
                <c:pt idx="826">
                  <c:v>92.010002</c:v>
                </c:pt>
                <c:pt idx="827">
                  <c:v>92.389999000000003</c:v>
                </c:pt>
                <c:pt idx="828">
                  <c:v>92.669998000000007</c:v>
                </c:pt>
                <c:pt idx="829">
                  <c:v>93.370002999999997</c:v>
                </c:pt>
                <c:pt idx="830">
                  <c:v>93.800003000000004</c:v>
                </c:pt>
                <c:pt idx="831">
                  <c:v>94</c:v>
                </c:pt>
                <c:pt idx="832">
                  <c:v>93.269997000000004</c:v>
                </c:pt>
                <c:pt idx="833">
                  <c:v>92.75</c:v>
                </c:pt>
                <c:pt idx="834">
                  <c:v>92.800003000000004</c:v>
                </c:pt>
                <c:pt idx="835">
                  <c:v>93.050003000000004</c:v>
                </c:pt>
                <c:pt idx="836">
                  <c:v>93.57</c:v>
                </c:pt>
                <c:pt idx="837">
                  <c:v>93.940002000000007</c:v>
                </c:pt>
                <c:pt idx="838">
                  <c:v>93.32</c:v>
                </c:pt>
                <c:pt idx="839">
                  <c:v>94.18</c:v>
                </c:pt>
                <c:pt idx="840">
                  <c:v>93.639999000000003</c:v>
                </c:pt>
                <c:pt idx="841">
                  <c:v>93.279999000000004</c:v>
                </c:pt>
                <c:pt idx="842">
                  <c:v>93.129997000000003</c:v>
                </c:pt>
                <c:pt idx="843">
                  <c:v>93.940002000000007</c:v>
                </c:pt>
                <c:pt idx="844">
                  <c:v>94.790001000000004</c:v>
                </c:pt>
                <c:pt idx="845">
                  <c:v>94.519997000000004</c:v>
                </c:pt>
                <c:pt idx="846">
                  <c:v>93.980002999999996</c:v>
                </c:pt>
                <c:pt idx="847">
                  <c:v>93.410004000000001</c:v>
                </c:pt>
                <c:pt idx="848">
                  <c:v>93.709998999999996</c:v>
                </c:pt>
                <c:pt idx="849">
                  <c:v>94.220000999999996</c:v>
                </c:pt>
                <c:pt idx="850">
                  <c:v>93.959998999999996</c:v>
                </c:pt>
                <c:pt idx="851">
                  <c:v>94.709998999999996</c:v>
                </c:pt>
                <c:pt idx="852">
                  <c:v>95.129997000000003</c:v>
                </c:pt>
                <c:pt idx="853">
                  <c:v>95.949996999999996</c:v>
                </c:pt>
                <c:pt idx="854">
                  <c:v>96.459998999999996</c:v>
                </c:pt>
                <c:pt idx="855">
                  <c:v>96.470000999999996</c:v>
                </c:pt>
                <c:pt idx="856">
                  <c:v>96.699996999999996</c:v>
                </c:pt>
                <c:pt idx="857">
                  <c:v>97</c:v>
                </c:pt>
                <c:pt idx="858">
                  <c:v>96.669998000000007</c:v>
                </c:pt>
                <c:pt idx="859">
                  <c:v>96.629997000000003</c:v>
                </c:pt>
                <c:pt idx="860">
                  <c:v>97.290001000000004</c:v>
                </c:pt>
                <c:pt idx="861">
                  <c:v>98.059997999999993</c:v>
                </c:pt>
                <c:pt idx="862">
                  <c:v>98.220000999999996</c:v>
                </c:pt>
                <c:pt idx="863">
                  <c:v>98.18</c:v>
                </c:pt>
                <c:pt idx="864">
                  <c:v>98</c:v>
                </c:pt>
                <c:pt idx="865">
                  <c:v>97.809997999999993</c:v>
                </c:pt>
                <c:pt idx="866">
                  <c:v>97.440002000000007</c:v>
                </c:pt>
                <c:pt idx="867">
                  <c:v>97.230002999999996</c:v>
                </c:pt>
                <c:pt idx="868">
                  <c:v>97.519997000000004</c:v>
                </c:pt>
                <c:pt idx="869">
                  <c:v>97.769997000000004</c:v>
                </c:pt>
                <c:pt idx="870">
                  <c:v>98.639999000000003</c:v>
                </c:pt>
                <c:pt idx="871">
                  <c:v>98.690002000000007</c:v>
                </c:pt>
                <c:pt idx="872">
                  <c:v>98.660004000000001</c:v>
                </c:pt>
                <c:pt idx="873">
                  <c:v>98.260002</c:v>
                </c:pt>
                <c:pt idx="874">
                  <c:v>97.629997000000003</c:v>
                </c:pt>
                <c:pt idx="875">
                  <c:v>98.489998</c:v>
                </c:pt>
                <c:pt idx="876">
                  <c:v>98.290001000000004</c:v>
                </c:pt>
                <c:pt idx="877">
                  <c:v>98.800003000000004</c:v>
                </c:pt>
                <c:pt idx="878">
                  <c:v>99.239998</c:v>
                </c:pt>
                <c:pt idx="879">
                  <c:v>99.82</c:v>
                </c:pt>
                <c:pt idx="880">
                  <c:v>100.05999799999999</c:v>
                </c:pt>
                <c:pt idx="881">
                  <c:v>100.05999799999999</c:v>
                </c:pt>
                <c:pt idx="882">
                  <c:v>99.599997999999999</c:v>
                </c:pt>
                <c:pt idx="883">
                  <c:v>99.120002999999997</c:v>
                </c:pt>
                <c:pt idx="884">
                  <c:v>98.339995999999999</c:v>
                </c:pt>
                <c:pt idx="885">
                  <c:v>98.980002999999996</c:v>
                </c:pt>
                <c:pt idx="886">
                  <c:v>99.529999000000004</c:v>
                </c:pt>
                <c:pt idx="887">
                  <c:v>99.790001000000004</c:v>
                </c:pt>
                <c:pt idx="888">
                  <c:v>99.68</c:v>
                </c:pt>
                <c:pt idx="889">
                  <c:v>98.870002999999997</c:v>
                </c:pt>
                <c:pt idx="890">
                  <c:v>98.330001999999993</c:v>
                </c:pt>
                <c:pt idx="891">
                  <c:v>98.949996999999996</c:v>
                </c:pt>
                <c:pt idx="892">
                  <c:v>99.349997999999999</c:v>
                </c:pt>
                <c:pt idx="893">
                  <c:v>99.739998</c:v>
                </c:pt>
                <c:pt idx="894">
                  <c:v>100.110001</c:v>
                </c:pt>
                <c:pt idx="895">
                  <c:v>99.529999000000004</c:v>
                </c:pt>
                <c:pt idx="896">
                  <c:v>99.339995999999999</c:v>
                </c:pt>
                <c:pt idx="897">
                  <c:v>99.489998</c:v>
                </c:pt>
                <c:pt idx="898">
                  <c:v>99.419998000000007</c:v>
                </c:pt>
                <c:pt idx="899">
                  <c:v>98.620002999999997</c:v>
                </c:pt>
                <c:pt idx="900">
                  <c:v>97.089995999999999</c:v>
                </c:pt>
                <c:pt idx="901">
                  <c:v>97.300003000000004</c:v>
                </c:pt>
                <c:pt idx="902">
                  <c:v>97.410004000000001</c:v>
                </c:pt>
                <c:pt idx="903">
                  <c:v>96.5</c:v>
                </c:pt>
                <c:pt idx="904">
                  <c:v>97.489998</c:v>
                </c:pt>
                <c:pt idx="905">
                  <c:v>96.709998999999996</c:v>
                </c:pt>
                <c:pt idx="906">
                  <c:v>98.029999000000004</c:v>
                </c:pt>
                <c:pt idx="907">
                  <c:v>97.980002999999996</c:v>
                </c:pt>
                <c:pt idx="908">
                  <c:v>98.139999000000003</c:v>
                </c:pt>
                <c:pt idx="909">
                  <c:v>98.739998</c:v>
                </c:pt>
                <c:pt idx="910">
                  <c:v>99.459998999999996</c:v>
                </c:pt>
                <c:pt idx="911">
                  <c:v>99.870002999999997</c:v>
                </c:pt>
                <c:pt idx="912">
                  <c:v>100.480003</c:v>
                </c:pt>
                <c:pt idx="913">
                  <c:v>100.709999</c:v>
                </c:pt>
                <c:pt idx="914">
                  <c:v>101.209999</c:v>
                </c:pt>
                <c:pt idx="915">
                  <c:v>101.160004</c:v>
                </c:pt>
                <c:pt idx="916">
                  <c:v>101.739998</c:v>
                </c:pt>
                <c:pt idx="917">
                  <c:v>101.739998</c:v>
                </c:pt>
                <c:pt idx="918">
                  <c:v>101.870003</c:v>
                </c:pt>
                <c:pt idx="919">
                  <c:v>101.30999799999999</c:v>
                </c:pt>
                <c:pt idx="920">
                  <c:v>101.849998</c:v>
                </c:pt>
                <c:pt idx="921">
                  <c:v>102.099998</c:v>
                </c:pt>
                <c:pt idx="922">
                  <c:v>102.400002</c:v>
                </c:pt>
                <c:pt idx="923">
                  <c:v>101.91999800000001</c:v>
                </c:pt>
                <c:pt idx="924">
                  <c:v>101.459999</c:v>
                </c:pt>
                <c:pt idx="925">
                  <c:v>101.83000199999999</c:v>
                </c:pt>
                <c:pt idx="926">
                  <c:v>101.68</c:v>
                </c:pt>
                <c:pt idx="927">
                  <c:v>101.040001</c:v>
                </c:pt>
                <c:pt idx="928">
                  <c:v>101.110001</c:v>
                </c:pt>
                <c:pt idx="929">
                  <c:v>101.480003</c:v>
                </c:pt>
                <c:pt idx="930">
                  <c:v>100.839996</c:v>
                </c:pt>
                <c:pt idx="931">
                  <c:v>100.019997</c:v>
                </c:pt>
                <c:pt idx="932">
                  <c:v>101.30999799999999</c:v>
                </c:pt>
                <c:pt idx="933">
                  <c:v>101.620003</c:v>
                </c:pt>
                <c:pt idx="934">
                  <c:v>102.099998</c:v>
                </c:pt>
                <c:pt idx="935">
                  <c:v>101.379997</c:v>
                </c:pt>
                <c:pt idx="936">
                  <c:v>100.150002</c:v>
                </c:pt>
                <c:pt idx="937">
                  <c:v>99.870002999999997</c:v>
                </c:pt>
                <c:pt idx="938">
                  <c:v>100.5</c:v>
                </c:pt>
                <c:pt idx="939">
                  <c:v>99.260002</c:v>
                </c:pt>
                <c:pt idx="940">
                  <c:v>99.199996999999996</c:v>
                </c:pt>
                <c:pt idx="941">
                  <c:v>100.08000199999999</c:v>
                </c:pt>
                <c:pt idx="942">
                  <c:v>99.57</c:v>
                </c:pt>
                <c:pt idx="943">
                  <c:v>98.190002000000007</c:v>
                </c:pt>
                <c:pt idx="944">
                  <c:v>98.889999000000003</c:v>
                </c:pt>
                <c:pt idx="945">
                  <c:v>99.699996999999996</c:v>
                </c:pt>
                <c:pt idx="946">
                  <c:v>98.690002000000007</c:v>
                </c:pt>
                <c:pt idx="947">
                  <c:v>97.739998</c:v>
                </c:pt>
                <c:pt idx="948">
                  <c:v>99.169998000000007</c:v>
                </c:pt>
                <c:pt idx="949">
                  <c:v>97.349997999999999</c:v>
                </c:pt>
                <c:pt idx="950">
                  <c:v>95.900002000000001</c:v>
                </c:pt>
                <c:pt idx="951">
                  <c:v>94.699996999999996</c:v>
                </c:pt>
                <c:pt idx="952">
                  <c:v>93.190002000000007</c:v>
                </c:pt>
                <c:pt idx="953">
                  <c:v>92.449996999999996</c:v>
                </c:pt>
                <c:pt idx="954">
                  <c:v>95.300003000000004</c:v>
                </c:pt>
                <c:pt idx="955">
                  <c:v>95.239998</c:v>
                </c:pt>
                <c:pt idx="956">
                  <c:v>97.300003000000004</c:v>
                </c:pt>
                <c:pt idx="957">
                  <c:v>98.790001000000004</c:v>
                </c:pt>
                <c:pt idx="958">
                  <c:v>98.800003000000004</c:v>
                </c:pt>
                <c:pt idx="959">
                  <c:v>99.269997000000004</c:v>
                </c:pt>
                <c:pt idx="960">
                  <c:v>99.510002</c:v>
                </c:pt>
                <c:pt idx="961">
                  <c:v>100.050003</c:v>
                </c:pt>
                <c:pt idx="962">
                  <c:v>100.980003</c:v>
                </c:pt>
                <c:pt idx="963">
                  <c:v>100.43</c:v>
                </c:pt>
                <c:pt idx="964">
                  <c:v>102.75</c:v>
                </c:pt>
                <c:pt idx="965">
                  <c:v>102.80999799999999</c:v>
                </c:pt>
                <c:pt idx="966">
                  <c:v>102.389999</c:v>
                </c:pt>
                <c:pt idx="967">
                  <c:v>102.82</c:v>
                </c:pt>
                <c:pt idx="968">
                  <c:v>102.489998</c:v>
                </c:pt>
                <c:pt idx="969">
                  <c:v>103.05999799999999</c:v>
                </c:pt>
                <c:pt idx="970">
                  <c:v>103.160004</c:v>
                </c:pt>
                <c:pt idx="971">
                  <c:v>103.43</c:v>
                </c:pt>
                <c:pt idx="972">
                  <c:v>103.160004</c:v>
                </c:pt>
                <c:pt idx="973">
                  <c:v>103.800003</c:v>
                </c:pt>
                <c:pt idx="974">
                  <c:v>103.739998</c:v>
                </c:pt>
                <c:pt idx="975">
                  <c:v>103.57</c:v>
                </c:pt>
                <c:pt idx="976">
                  <c:v>103.589996</c:v>
                </c:pt>
                <c:pt idx="977">
                  <c:v>104.260002</c:v>
                </c:pt>
                <c:pt idx="978">
                  <c:v>103.699997</c:v>
                </c:pt>
                <c:pt idx="979">
                  <c:v>105.44000200000001</c:v>
                </c:pt>
                <c:pt idx="980">
                  <c:v>105.290001</c:v>
                </c:pt>
                <c:pt idx="981">
                  <c:v>105.83000199999999</c:v>
                </c:pt>
                <c:pt idx="982">
                  <c:v>105.660004</c:v>
                </c:pt>
                <c:pt idx="983">
                  <c:v>105.879997</c:v>
                </c:pt>
                <c:pt idx="984">
                  <c:v>105.55999799999999</c:v>
                </c:pt>
                <c:pt idx="985">
                  <c:v>104.58000199999999</c:v>
                </c:pt>
                <c:pt idx="986">
                  <c:v>105.290001</c:v>
                </c:pt>
                <c:pt idx="987">
                  <c:v>105.389999</c:v>
                </c:pt>
                <c:pt idx="988">
                  <c:v>105.639999</c:v>
                </c:pt>
                <c:pt idx="989">
                  <c:v>105.290001</c:v>
                </c:pt>
                <c:pt idx="990">
                  <c:v>103.480003</c:v>
                </c:pt>
                <c:pt idx="991">
                  <c:v>104.57</c:v>
                </c:pt>
                <c:pt idx="992">
                  <c:v>103.550003</c:v>
                </c:pt>
                <c:pt idx="993">
                  <c:v>102.800003</c:v>
                </c:pt>
                <c:pt idx="994">
                  <c:v>102.699997</c:v>
                </c:pt>
                <c:pt idx="995">
                  <c:v>100.82</c:v>
                </c:pt>
                <c:pt idx="996">
                  <c:v>100.69000200000001</c:v>
                </c:pt>
                <c:pt idx="997">
                  <c:v>103.91999800000001</c:v>
                </c:pt>
                <c:pt idx="998">
                  <c:v>105.110001</c:v>
                </c:pt>
                <c:pt idx="999">
                  <c:v>104.94000200000001</c:v>
                </c:pt>
                <c:pt idx="1000">
                  <c:v>105.66999800000001</c:v>
                </c:pt>
                <c:pt idx="1001">
                  <c:v>105.459999</c:v>
                </c:pt>
                <c:pt idx="1002">
                  <c:v>105.550003</c:v>
                </c:pt>
                <c:pt idx="1003">
                  <c:v>105.769997</c:v>
                </c:pt>
                <c:pt idx="1004">
                  <c:v>105.760002</c:v>
                </c:pt>
                <c:pt idx="1005">
                  <c:v>105.68</c:v>
                </c:pt>
                <c:pt idx="1006">
                  <c:v>104.82</c:v>
                </c:pt>
                <c:pt idx="1007">
                  <c:v>103.449997</c:v>
                </c:pt>
                <c:pt idx="1008">
                  <c:v>102.69000200000001</c:v>
                </c:pt>
                <c:pt idx="1009">
                  <c:v>102.260002</c:v>
                </c:pt>
                <c:pt idx="1010">
                  <c:v>103.629997</c:v>
                </c:pt>
                <c:pt idx="1011">
                  <c:v>104.790001</c:v>
                </c:pt>
                <c:pt idx="1012">
                  <c:v>103.91999800000001</c:v>
                </c:pt>
                <c:pt idx="1013">
                  <c:v>103.739998</c:v>
                </c:pt>
                <c:pt idx="1014">
                  <c:v>101.58000199999999</c:v>
                </c:pt>
                <c:pt idx="1015">
                  <c:v>102.620003</c:v>
                </c:pt>
                <c:pt idx="1016">
                  <c:v>101.010002</c:v>
                </c:pt>
                <c:pt idx="1017">
                  <c:v>102.69000200000001</c:v>
                </c:pt>
                <c:pt idx="1018">
                  <c:v>102.599998</c:v>
                </c:pt>
                <c:pt idx="1019">
                  <c:v>103.849998</c:v>
                </c:pt>
                <c:pt idx="1020">
                  <c:v>104.769997</c:v>
                </c:pt>
                <c:pt idx="1021">
                  <c:v>104.69000200000001</c:v>
                </c:pt>
                <c:pt idx="1022">
                  <c:v>104.150002</c:v>
                </c:pt>
                <c:pt idx="1023">
                  <c:v>104.91999800000001</c:v>
                </c:pt>
                <c:pt idx="1024">
                  <c:v>103.08000199999999</c:v>
                </c:pt>
                <c:pt idx="1025">
                  <c:v>103.379997</c:v>
                </c:pt>
                <c:pt idx="1026">
                  <c:v>103.230003</c:v>
                </c:pt>
                <c:pt idx="1027">
                  <c:v>104.279999</c:v>
                </c:pt>
                <c:pt idx="1028">
                  <c:v>104.629997</c:v>
                </c:pt>
                <c:pt idx="1029">
                  <c:v>105.129997</c:v>
                </c:pt>
                <c:pt idx="1030">
                  <c:v>106.089996</c:v>
                </c:pt>
                <c:pt idx="1031">
                  <c:v>104.900002</c:v>
                </c:pt>
                <c:pt idx="1032">
                  <c:v>105.58000199999999</c:v>
                </c:pt>
                <c:pt idx="1033">
                  <c:v>105.980003</c:v>
                </c:pt>
                <c:pt idx="1034">
                  <c:v>106.860001</c:v>
                </c:pt>
                <c:pt idx="1035">
                  <c:v>107.650002</c:v>
                </c:pt>
                <c:pt idx="1036">
                  <c:v>107.94000200000001</c:v>
                </c:pt>
                <c:pt idx="1037">
                  <c:v>107.970001</c:v>
                </c:pt>
                <c:pt idx="1038">
                  <c:v>108.160004</c:v>
                </c:pt>
                <c:pt idx="1039">
                  <c:v>108.459999</c:v>
                </c:pt>
                <c:pt idx="1040">
                  <c:v>109.239998</c:v>
                </c:pt>
                <c:pt idx="1041">
                  <c:v>109.44000200000001</c:v>
                </c:pt>
                <c:pt idx="1042">
                  <c:v>109.489998</c:v>
                </c:pt>
                <c:pt idx="1043">
                  <c:v>109.599998</c:v>
                </c:pt>
                <c:pt idx="1044">
                  <c:v>109.589996</c:v>
                </c:pt>
                <c:pt idx="1045">
                  <c:v>109.349998</c:v>
                </c:pt>
                <c:pt idx="1046">
                  <c:v>109.980003</c:v>
                </c:pt>
                <c:pt idx="1047">
                  <c:v>109.44000200000001</c:v>
                </c:pt>
                <c:pt idx="1048">
                  <c:v>109.519997</c:v>
                </c:pt>
                <c:pt idx="1049">
                  <c:v>109.08000199999999</c:v>
                </c:pt>
                <c:pt idx="1050">
                  <c:v>108.120003</c:v>
                </c:pt>
                <c:pt idx="1051">
                  <c:v>107.540001</c:v>
                </c:pt>
                <c:pt idx="1052">
                  <c:v>106.760002</c:v>
                </c:pt>
                <c:pt idx="1053">
                  <c:v>106.57</c:v>
                </c:pt>
                <c:pt idx="1054">
                  <c:v>107.44000200000001</c:v>
                </c:pt>
                <c:pt idx="1055">
                  <c:v>107.349998</c:v>
                </c:pt>
                <c:pt idx="1056">
                  <c:v>108.08000199999999</c:v>
                </c:pt>
                <c:pt idx="1057">
                  <c:v>108.08000199999999</c:v>
                </c:pt>
                <c:pt idx="1058">
                  <c:v>109.370003</c:v>
                </c:pt>
                <c:pt idx="1059">
                  <c:v>110.220001</c:v>
                </c:pt>
                <c:pt idx="1060">
                  <c:v>110.339996</c:v>
                </c:pt>
                <c:pt idx="1061">
                  <c:v>109.989998</c:v>
                </c:pt>
                <c:pt idx="1062">
                  <c:v>109.260002</c:v>
                </c:pt>
                <c:pt idx="1063">
                  <c:v>106.540001</c:v>
                </c:pt>
                <c:pt idx="1064">
                  <c:v>107</c:v>
                </c:pt>
                <c:pt idx="1065">
                  <c:v>107.980003</c:v>
                </c:pt>
                <c:pt idx="1066">
                  <c:v>108</c:v>
                </c:pt>
                <c:pt idx="1067">
                  <c:v>107.629997</c:v>
                </c:pt>
                <c:pt idx="1068">
                  <c:v>107.129997</c:v>
                </c:pt>
                <c:pt idx="1069">
                  <c:v>107.05999799999999</c:v>
                </c:pt>
                <c:pt idx="1070">
                  <c:v>108.400002</c:v>
                </c:pt>
                <c:pt idx="1071">
                  <c:v>108.099998</c:v>
                </c:pt>
                <c:pt idx="1072">
                  <c:v>108.699997</c:v>
                </c:pt>
                <c:pt idx="1073">
                  <c:v>109.279999</c:v>
                </c:pt>
                <c:pt idx="1074">
                  <c:v>109.41999800000001</c:v>
                </c:pt>
                <c:pt idx="1075">
                  <c:v>108.839996</c:v>
                </c:pt>
                <c:pt idx="1076">
                  <c:v>109.230003</c:v>
                </c:pt>
                <c:pt idx="1077">
                  <c:v>109.160004</c:v>
                </c:pt>
                <c:pt idx="1078">
                  <c:v>108.720001</c:v>
                </c:pt>
                <c:pt idx="1079">
                  <c:v>108.650002</c:v>
                </c:pt>
                <c:pt idx="1080">
                  <c:v>109.459999</c:v>
                </c:pt>
                <c:pt idx="1081">
                  <c:v>109.550003</c:v>
                </c:pt>
                <c:pt idx="1082">
                  <c:v>109.550003</c:v>
                </c:pt>
                <c:pt idx="1083">
                  <c:v>110.449997</c:v>
                </c:pt>
                <c:pt idx="1084">
                  <c:v>110.610001</c:v>
                </c:pt>
                <c:pt idx="1085">
                  <c:v>109.800003</c:v>
                </c:pt>
                <c:pt idx="1086">
                  <c:v>109</c:v>
                </c:pt>
                <c:pt idx="1087">
                  <c:v>108.449997</c:v>
                </c:pt>
                <c:pt idx="1088">
                  <c:v>108</c:v>
                </c:pt>
                <c:pt idx="1089">
                  <c:v>109.239998</c:v>
                </c:pt>
                <c:pt idx="1090">
                  <c:v>108.94000200000001</c:v>
                </c:pt>
                <c:pt idx="1091">
                  <c:v>108.029999</c:v>
                </c:pt>
                <c:pt idx="1092">
                  <c:v>107.230003</c:v>
                </c:pt>
                <c:pt idx="1093">
                  <c:v>108.879997</c:v>
                </c:pt>
                <c:pt idx="1094">
                  <c:v>109.110001</c:v>
                </c:pt>
                <c:pt idx="1095">
                  <c:v>108.18</c:v>
                </c:pt>
                <c:pt idx="1096">
                  <c:v>108.75</c:v>
                </c:pt>
                <c:pt idx="1097">
                  <c:v>108.910004</c:v>
                </c:pt>
                <c:pt idx="1098">
                  <c:v>109.779999</c:v>
                </c:pt>
                <c:pt idx="1099">
                  <c:v>109.620003</c:v>
                </c:pt>
                <c:pt idx="1100">
                  <c:v>110.32</c:v>
                </c:pt>
                <c:pt idx="1101">
                  <c:v>110.110001</c:v>
                </c:pt>
                <c:pt idx="1102">
                  <c:v>109.860001</c:v>
                </c:pt>
                <c:pt idx="1103">
                  <c:v>110.160004</c:v>
                </c:pt>
                <c:pt idx="1104">
                  <c:v>110.029999</c:v>
                </c:pt>
                <c:pt idx="1105">
                  <c:v>109.260002</c:v>
                </c:pt>
                <c:pt idx="1106">
                  <c:v>110.110001</c:v>
                </c:pt>
                <c:pt idx="1107">
                  <c:v>109.93</c:v>
                </c:pt>
                <c:pt idx="1108">
                  <c:v>109.550003</c:v>
                </c:pt>
                <c:pt idx="1109">
                  <c:v>109.19000200000001</c:v>
                </c:pt>
                <c:pt idx="1110">
                  <c:v>109.80999799999999</c:v>
                </c:pt>
                <c:pt idx="1111">
                  <c:v>109.510002</c:v>
                </c:pt>
                <c:pt idx="1112">
                  <c:v>108.790001</c:v>
                </c:pt>
                <c:pt idx="1113">
                  <c:v>108.760002</c:v>
                </c:pt>
                <c:pt idx="1114">
                  <c:v>107.970001</c:v>
                </c:pt>
                <c:pt idx="1115">
                  <c:v>108.290001</c:v>
                </c:pt>
                <c:pt idx="1116">
                  <c:v>109.360001</c:v>
                </c:pt>
                <c:pt idx="1117">
                  <c:v>108.91999800000001</c:v>
                </c:pt>
                <c:pt idx="1118">
                  <c:v>107.839996</c:v>
                </c:pt>
                <c:pt idx="1119">
                  <c:v>108.040001</c:v>
                </c:pt>
                <c:pt idx="1120">
                  <c:v>108.980003</c:v>
                </c:pt>
                <c:pt idx="1121">
                  <c:v>109.129997</c:v>
                </c:pt>
                <c:pt idx="1122">
                  <c:v>110.029999</c:v>
                </c:pt>
                <c:pt idx="1123">
                  <c:v>110.129997</c:v>
                </c:pt>
                <c:pt idx="1124">
                  <c:v>110.199997</c:v>
                </c:pt>
                <c:pt idx="1125">
                  <c:v>110</c:v>
                </c:pt>
                <c:pt idx="1126">
                  <c:v>109.82</c:v>
                </c:pt>
                <c:pt idx="1127">
                  <c:v>109.43</c:v>
                </c:pt>
                <c:pt idx="1128">
                  <c:v>108.089996</c:v>
                </c:pt>
                <c:pt idx="1129">
                  <c:v>107.529999</c:v>
                </c:pt>
                <c:pt idx="1130">
                  <c:v>108.040001</c:v>
                </c:pt>
                <c:pt idx="1131">
                  <c:v>108.089996</c:v>
                </c:pt>
                <c:pt idx="1132">
                  <c:v>107</c:v>
                </c:pt>
                <c:pt idx="1133">
                  <c:v>107.68</c:v>
                </c:pt>
                <c:pt idx="1134">
                  <c:v>107.300003</c:v>
                </c:pt>
                <c:pt idx="1135">
                  <c:v>107.290001</c:v>
                </c:pt>
                <c:pt idx="1136">
                  <c:v>107.41999800000001</c:v>
                </c:pt>
                <c:pt idx="1137">
                  <c:v>108.720001</c:v>
                </c:pt>
                <c:pt idx="1138">
                  <c:v>109.32</c:v>
                </c:pt>
                <c:pt idx="1139">
                  <c:v>109.91999800000001</c:v>
                </c:pt>
                <c:pt idx="1140">
                  <c:v>110.400002</c:v>
                </c:pt>
                <c:pt idx="1141">
                  <c:v>110.989998</c:v>
                </c:pt>
                <c:pt idx="1142">
                  <c:v>111.510002</c:v>
                </c:pt>
                <c:pt idx="1143">
                  <c:v>111.730003</c:v>
                </c:pt>
                <c:pt idx="1144">
                  <c:v>110.58000199999999</c:v>
                </c:pt>
                <c:pt idx="1145">
                  <c:v>111.25</c:v>
                </c:pt>
                <c:pt idx="1146">
                  <c:v>110.55999799999999</c:v>
                </c:pt>
                <c:pt idx="1147">
                  <c:v>108.739998</c:v>
                </c:pt>
                <c:pt idx="1148">
                  <c:v>109.139999</c:v>
                </c:pt>
                <c:pt idx="1149">
                  <c:v>110.019997</c:v>
                </c:pt>
                <c:pt idx="1150">
                  <c:v>110.110001</c:v>
                </c:pt>
                <c:pt idx="1151">
                  <c:v>110.94000200000001</c:v>
                </c:pt>
                <c:pt idx="1152">
                  <c:v>110.620003</c:v>
                </c:pt>
                <c:pt idx="1153">
                  <c:v>110.19000200000001</c:v>
                </c:pt>
                <c:pt idx="1154">
                  <c:v>110.379997</c:v>
                </c:pt>
                <c:pt idx="1155">
                  <c:v>110.510002</c:v>
                </c:pt>
                <c:pt idx="1156">
                  <c:v>108.91999800000001</c:v>
                </c:pt>
                <c:pt idx="1157">
                  <c:v>109.720001</c:v>
                </c:pt>
                <c:pt idx="1158">
                  <c:v>109.480003</c:v>
                </c:pt>
                <c:pt idx="1159">
                  <c:v>108.349998</c:v>
                </c:pt>
                <c:pt idx="1160">
                  <c:v>109.32</c:v>
                </c:pt>
                <c:pt idx="1161">
                  <c:v>109.18</c:v>
                </c:pt>
                <c:pt idx="1162">
                  <c:v>109.239998</c:v>
                </c:pt>
                <c:pt idx="1163">
                  <c:v>110.300003</c:v>
                </c:pt>
                <c:pt idx="1164">
                  <c:v>109.66999800000001</c:v>
                </c:pt>
                <c:pt idx="1165">
                  <c:v>108.470001</c:v>
                </c:pt>
                <c:pt idx="1166">
                  <c:v>105.55999799999999</c:v>
                </c:pt>
                <c:pt idx="1167">
                  <c:v>97.519997000000004</c:v>
                </c:pt>
                <c:pt idx="1168">
                  <c:v>100.010002</c:v>
                </c:pt>
                <c:pt idx="1169">
                  <c:v>99.989998</c:v>
                </c:pt>
                <c:pt idx="1170">
                  <c:v>103.220001</c:v>
                </c:pt>
                <c:pt idx="1171">
                  <c:v>104.25</c:v>
                </c:pt>
                <c:pt idx="1172">
                  <c:v>104.040001</c:v>
                </c:pt>
                <c:pt idx="1173">
                  <c:v>101.050003</c:v>
                </c:pt>
                <c:pt idx="1174">
                  <c:v>101.660004</c:v>
                </c:pt>
                <c:pt idx="1175">
                  <c:v>103.120003</c:v>
                </c:pt>
                <c:pt idx="1176">
                  <c:v>101.589996</c:v>
                </c:pt>
                <c:pt idx="1177">
                  <c:v>103.150002</c:v>
                </c:pt>
                <c:pt idx="1178">
                  <c:v>104.849998</c:v>
                </c:pt>
                <c:pt idx="1179">
                  <c:v>102.239998</c:v>
                </c:pt>
                <c:pt idx="1180">
                  <c:v>102.769997</c:v>
                </c:pt>
                <c:pt idx="1181">
                  <c:v>103.93</c:v>
                </c:pt>
                <c:pt idx="1182">
                  <c:v>103.68</c:v>
                </c:pt>
                <c:pt idx="1183">
                  <c:v>104.699997</c:v>
                </c:pt>
                <c:pt idx="1184">
                  <c:v>105.279999</c:v>
                </c:pt>
                <c:pt idx="1185">
                  <c:v>104.019997</c:v>
                </c:pt>
                <c:pt idx="1186">
                  <c:v>104.120003</c:v>
                </c:pt>
                <c:pt idx="1187">
                  <c:v>102.629997</c:v>
                </c:pt>
                <c:pt idx="1188">
                  <c:v>102.629997</c:v>
                </c:pt>
                <c:pt idx="1189">
                  <c:v>101.55999799999999</c:v>
                </c:pt>
                <c:pt idx="1190">
                  <c:v>102.910004</c:v>
                </c:pt>
                <c:pt idx="1191">
                  <c:v>100.82</c:v>
                </c:pt>
                <c:pt idx="1192">
                  <c:v>98.709998999999996</c:v>
                </c:pt>
                <c:pt idx="1193">
                  <c:v>99.400002000000001</c:v>
                </c:pt>
                <c:pt idx="1194">
                  <c:v>100.449997</c:v>
                </c:pt>
                <c:pt idx="1195">
                  <c:v>99.5</c:v>
                </c:pt>
                <c:pt idx="1196">
                  <c:v>102.970001</c:v>
                </c:pt>
                <c:pt idx="1197">
                  <c:v>103.699997</c:v>
                </c:pt>
                <c:pt idx="1198">
                  <c:v>103.709999</c:v>
                </c:pt>
                <c:pt idx="1199">
                  <c:v>103.75</c:v>
                </c:pt>
                <c:pt idx="1200">
                  <c:v>104.970001</c:v>
                </c:pt>
                <c:pt idx="1201">
                  <c:v>105.25</c:v>
                </c:pt>
                <c:pt idx="1202">
                  <c:v>104.889999</c:v>
                </c:pt>
                <c:pt idx="1203">
                  <c:v>104.58000199999999</c:v>
                </c:pt>
                <c:pt idx="1204">
                  <c:v>104.470001</c:v>
                </c:pt>
                <c:pt idx="1205">
                  <c:v>106.050003</c:v>
                </c:pt>
                <c:pt idx="1206">
                  <c:v>105.82</c:v>
                </c:pt>
                <c:pt idx="1207">
                  <c:v>106.199997</c:v>
                </c:pt>
                <c:pt idx="1208">
                  <c:v>106.470001</c:v>
                </c:pt>
                <c:pt idx="1209">
                  <c:v>106.150002</c:v>
                </c:pt>
                <c:pt idx="1210">
                  <c:v>108.269997</c:v>
                </c:pt>
                <c:pt idx="1211">
                  <c:v>108.199997</c:v>
                </c:pt>
                <c:pt idx="1212">
                  <c:v>108.019997</c:v>
                </c:pt>
                <c:pt idx="1213">
                  <c:v>108.44000200000001</c:v>
                </c:pt>
                <c:pt idx="1214">
                  <c:v>109.040001</c:v>
                </c:pt>
                <c:pt idx="1215">
                  <c:v>109.769997</c:v>
                </c:pt>
                <c:pt idx="1216">
                  <c:v>109.400002</c:v>
                </c:pt>
                <c:pt idx="1217">
                  <c:v>110.529999</c:v>
                </c:pt>
                <c:pt idx="1218">
                  <c:v>111.150002</c:v>
                </c:pt>
                <c:pt idx="1219">
                  <c:v>110.910004</c:v>
                </c:pt>
                <c:pt idx="1220">
                  <c:v>110.139999</c:v>
                </c:pt>
                <c:pt idx="1221">
                  <c:v>110.029999</c:v>
                </c:pt>
                <c:pt idx="1222">
                  <c:v>108.94000200000001</c:v>
                </c:pt>
                <c:pt idx="1223">
                  <c:v>109.66999800000001</c:v>
                </c:pt>
                <c:pt idx="1224">
                  <c:v>108.269997</c:v>
                </c:pt>
                <c:pt idx="1225">
                  <c:v>107.33000199999999</c:v>
                </c:pt>
                <c:pt idx="1226">
                  <c:v>105.66999800000001</c:v>
                </c:pt>
                <c:pt idx="1227">
                  <c:v>107.650002</c:v>
                </c:pt>
                <c:pt idx="1228">
                  <c:v>107.980003</c:v>
                </c:pt>
                <c:pt idx="1229">
                  <c:v>109.360001</c:v>
                </c:pt>
                <c:pt idx="1230">
                  <c:v>109.790001</c:v>
                </c:pt>
                <c:pt idx="1231">
                  <c:v>110.029999</c:v>
                </c:pt>
                <c:pt idx="1232">
                  <c:v>109.370003</c:v>
                </c:pt>
                <c:pt idx="1233">
                  <c:v>109.980003</c:v>
                </c:pt>
                <c:pt idx="1234">
                  <c:v>110.25</c:v>
                </c:pt>
                <c:pt idx="1235">
                  <c:v>110.30999799999999</c:v>
                </c:pt>
                <c:pt idx="1236">
                  <c:v>109.93</c:v>
                </c:pt>
                <c:pt idx="1237">
                  <c:v>110.459999</c:v>
                </c:pt>
                <c:pt idx="1238">
                  <c:v>109.68</c:v>
                </c:pt>
                <c:pt idx="1239">
                  <c:v>108</c:v>
                </c:pt>
                <c:pt idx="1240">
                  <c:v>109.66999800000001</c:v>
                </c:pt>
                <c:pt idx="1241">
                  <c:v>108.099998</c:v>
                </c:pt>
                <c:pt idx="1242">
                  <c:v>108.489998</c:v>
                </c:pt>
                <c:pt idx="1243">
                  <c:v>107.75</c:v>
                </c:pt>
                <c:pt idx="1244">
                  <c:v>106.57</c:v>
                </c:pt>
                <c:pt idx="1245">
                  <c:v>105.66999800000001</c:v>
                </c:pt>
                <c:pt idx="1246">
                  <c:v>107.110001</c:v>
                </c:pt>
                <c:pt idx="1247">
                  <c:v>107.540001</c:v>
                </c:pt>
                <c:pt idx="1248">
                  <c:v>108.32</c:v>
                </c:pt>
                <c:pt idx="1249">
                  <c:v>105.980003</c:v>
                </c:pt>
                <c:pt idx="1250">
                  <c:v>105.260002</c:v>
                </c:pt>
                <c:pt idx="1251">
                  <c:v>105.82</c:v>
                </c:pt>
                <c:pt idx="1252">
                  <c:v>106.82</c:v>
                </c:pt>
                <c:pt idx="1253">
                  <c:v>107.040001</c:v>
                </c:pt>
                <c:pt idx="1254">
                  <c:v>106.91999800000001</c:v>
                </c:pt>
                <c:pt idx="1255">
                  <c:v>107.75</c:v>
                </c:pt>
                <c:pt idx="1256">
                  <c:v>108.099998</c:v>
                </c:pt>
                <c:pt idx="1257">
                  <c:v>107.05999799999999</c:v>
                </c:pt>
                <c:pt idx="1258">
                  <c:v>104.589996</c:v>
                </c:pt>
                <c:pt idx="1259">
                  <c:v>104.82</c:v>
                </c:pt>
                <c:pt idx="1260">
                  <c:v>103.07</c:v>
                </c:pt>
                <c:pt idx="1261">
                  <c:v>101.589996</c:v>
                </c:pt>
                <c:pt idx="1262">
                  <c:v>101.589996</c:v>
                </c:pt>
                <c:pt idx="1263">
                  <c:v>100.370003</c:v>
                </c:pt>
                <c:pt idx="1264">
                  <c:v>100.879997</c:v>
                </c:pt>
                <c:pt idx="1265">
                  <c:v>101.160004</c:v>
                </c:pt>
                <c:pt idx="1266">
                  <c:v>98.209998999999996</c:v>
                </c:pt>
                <c:pt idx="1267">
                  <c:v>96.860000999999997</c:v>
                </c:pt>
                <c:pt idx="1268">
                  <c:v>98.449996999999996</c:v>
                </c:pt>
                <c:pt idx="1269">
                  <c:v>95.989998</c:v>
                </c:pt>
                <c:pt idx="1270">
                  <c:v>96.839995999999999</c:v>
                </c:pt>
                <c:pt idx="1271">
                  <c:v>98.68</c:v>
                </c:pt>
                <c:pt idx="1272">
                  <c:v>99.25</c:v>
                </c:pt>
                <c:pt idx="1273">
                  <c:v>98.379997000000003</c:v>
                </c:pt>
                <c:pt idx="1274">
                  <c:v>98.760002</c:v>
                </c:pt>
                <c:pt idx="1275">
                  <c:v>98.389999000000003</c:v>
                </c:pt>
                <c:pt idx="1276">
                  <c:v>98</c:v>
                </c:pt>
                <c:pt idx="1277">
                  <c:v>99.43</c:v>
                </c:pt>
                <c:pt idx="1278">
                  <c:v>99.68</c:v>
                </c:pt>
                <c:pt idx="1279">
                  <c:v>99.220000999999996</c:v>
                </c:pt>
                <c:pt idx="1280">
                  <c:v>98.510002</c:v>
                </c:pt>
                <c:pt idx="1281">
                  <c:v>98.330001999999993</c:v>
                </c:pt>
                <c:pt idx="1282">
                  <c:v>94.629997000000003</c:v>
                </c:pt>
                <c:pt idx="1283">
                  <c:v>93</c:v>
                </c:pt>
                <c:pt idx="1284">
                  <c:v>94.690002000000007</c:v>
                </c:pt>
                <c:pt idx="1285">
                  <c:v>92.910004000000001</c:v>
                </c:pt>
                <c:pt idx="1286">
                  <c:v>94.610000999999997</c:v>
                </c:pt>
                <c:pt idx="1287">
                  <c:v>96.400002000000001</c:v>
                </c:pt>
                <c:pt idx="1288">
                  <c:v>97.720000999999996</c:v>
                </c:pt>
                <c:pt idx="1289">
                  <c:v>99.139999000000003</c:v>
                </c:pt>
                <c:pt idx="1290">
                  <c:v>97.709998999999996</c:v>
                </c:pt>
                <c:pt idx="1291">
                  <c:v>99.279999000000004</c:v>
                </c:pt>
                <c:pt idx="1292">
                  <c:v>99.589995999999999</c:v>
                </c:pt>
                <c:pt idx="1293">
                  <c:v>97.730002999999996</c:v>
                </c:pt>
                <c:pt idx="1294">
                  <c:v>99.669998000000007</c:v>
                </c:pt>
                <c:pt idx="1295">
                  <c:v>101.05999799999999</c:v>
                </c:pt>
                <c:pt idx="1296">
                  <c:v>100.43</c:v>
                </c:pt>
                <c:pt idx="1297">
                  <c:v>100.489998</c:v>
                </c:pt>
                <c:pt idx="1298">
                  <c:v>102.110001</c:v>
                </c:pt>
                <c:pt idx="1299">
                  <c:v>102.25</c:v>
                </c:pt>
                <c:pt idx="1300">
                  <c:v>102.849998</c:v>
                </c:pt>
                <c:pt idx="1301">
                  <c:v>102.379997</c:v>
                </c:pt>
                <c:pt idx="1302">
                  <c:v>102.05999799999999</c:v>
                </c:pt>
                <c:pt idx="1303">
                  <c:v>102.040001</c:v>
                </c:pt>
                <c:pt idx="1304">
                  <c:v>102.339996</c:v>
                </c:pt>
                <c:pt idx="1305">
                  <c:v>102.93</c:v>
                </c:pt>
                <c:pt idx="1306">
                  <c:v>103.55999799999999</c:v>
                </c:pt>
                <c:pt idx="1307">
                  <c:v>103.510002</c:v>
                </c:pt>
                <c:pt idx="1308">
                  <c:v>103.5</c:v>
                </c:pt>
                <c:pt idx="1309">
                  <c:v>104.360001</c:v>
                </c:pt>
                <c:pt idx="1310">
                  <c:v>105.370003</c:v>
                </c:pt>
                <c:pt idx="1311">
                  <c:v>104.970001</c:v>
                </c:pt>
                <c:pt idx="1312">
                  <c:v>104.870003</c:v>
                </c:pt>
                <c:pt idx="1313">
                  <c:v>105.139999</c:v>
                </c:pt>
                <c:pt idx="1314">
                  <c:v>104.230003</c:v>
                </c:pt>
                <c:pt idx="1315">
                  <c:v>105.019997</c:v>
                </c:pt>
                <c:pt idx="1316">
                  <c:v>104.55999799999999</c:v>
                </c:pt>
                <c:pt idx="1317">
                  <c:v>106.650002</c:v>
                </c:pt>
                <c:pt idx="1318">
                  <c:v>106.519997</c:v>
                </c:pt>
                <c:pt idx="1319">
                  <c:v>105.860001</c:v>
                </c:pt>
                <c:pt idx="1320">
                  <c:v>107.370003</c:v>
                </c:pt>
                <c:pt idx="1321">
                  <c:v>106.160004</c:v>
                </c:pt>
                <c:pt idx="1322">
                  <c:v>106.110001</c:v>
                </c:pt>
                <c:pt idx="1323">
                  <c:v>106.93</c:v>
                </c:pt>
                <c:pt idx="1324">
                  <c:v>106.889999</c:v>
                </c:pt>
                <c:pt idx="1325">
                  <c:v>106.699997</c:v>
                </c:pt>
                <c:pt idx="1326">
                  <c:v>106.019997</c:v>
                </c:pt>
                <c:pt idx="1327">
                  <c:v>107.349998</c:v>
                </c:pt>
                <c:pt idx="1328">
                  <c:v>107.860001</c:v>
                </c:pt>
                <c:pt idx="1329">
                  <c:v>107.75</c:v>
                </c:pt>
                <c:pt idx="1330">
                  <c:v>107.360001</c:v>
                </c:pt>
                <c:pt idx="1331">
                  <c:v>108.449997</c:v>
                </c:pt>
                <c:pt idx="1332">
                  <c:v>108.160004</c:v>
                </c:pt>
                <c:pt idx="1333">
                  <c:v>108.230003</c:v>
                </c:pt>
                <c:pt idx="1334">
                  <c:v>107.41999800000001</c:v>
                </c:pt>
                <c:pt idx="1335">
                  <c:v>107.139999</c:v>
                </c:pt>
                <c:pt idx="1336">
                  <c:v>107.55999799999999</c:v>
                </c:pt>
                <c:pt idx="1337">
                  <c:v>106.800003</c:v>
                </c:pt>
                <c:pt idx="1338">
                  <c:v>106.82</c:v>
                </c:pt>
                <c:pt idx="1339">
                  <c:v>105.91999800000001</c:v>
                </c:pt>
                <c:pt idx="1340">
                  <c:v>105.93</c:v>
                </c:pt>
                <c:pt idx="1341">
                  <c:v>105.970001</c:v>
                </c:pt>
                <c:pt idx="1342">
                  <c:v>105.129997</c:v>
                </c:pt>
                <c:pt idx="1343">
                  <c:v>105.529999</c:v>
                </c:pt>
                <c:pt idx="1344">
                  <c:v>104.889999</c:v>
                </c:pt>
                <c:pt idx="1345">
                  <c:v>105.610001</c:v>
                </c:pt>
                <c:pt idx="1346">
                  <c:v>106.519997</c:v>
                </c:pt>
                <c:pt idx="1347">
                  <c:v>107.07</c:v>
                </c:pt>
                <c:pt idx="1348">
                  <c:v>106.599998</c:v>
                </c:pt>
                <c:pt idx="1349">
                  <c:v>105.910004</c:v>
                </c:pt>
                <c:pt idx="1350">
                  <c:v>105.540001</c:v>
                </c:pt>
                <c:pt idx="1351">
                  <c:v>106.230003</c:v>
                </c:pt>
                <c:pt idx="1352">
                  <c:v>105.040001</c:v>
                </c:pt>
                <c:pt idx="1353">
                  <c:v>104.739998</c:v>
                </c:pt>
                <c:pt idx="1354">
                  <c:v>105.18</c:v>
                </c:pt>
                <c:pt idx="1355">
                  <c:v>105.69000200000001</c:v>
                </c:pt>
                <c:pt idx="1356">
                  <c:v>105.989998</c:v>
                </c:pt>
                <c:pt idx="1357">
                  <c:v>107.470001</c:v>
                </c:pt>
                <c:pt idx="1358">
                  <c:v>107.760002</c:v>
                </c:pt>
                <c:pt idx="1359">
                  <c:v>107.839996</c:v>
                </c:pt>
                <c:pt idx="1360">
                  <c:v>108.489998</c:v>
                </c:pt>
                <c:pt idx="1361">
                  <c:v>107.83000199999999</c:v>
                </c:pt>
                <c:pt idx="1362">
                  <c:v>108.089996</c:v>
                </c:pt>
                <c:pt idx="1363">
                  <c:v>108.529999</c:v>
                </c:pt>
                <c:pt idx="1364">
                  <c:v>108.58000199999999</c:v>
                </c:pt>
                <c:pt idx="1365">
                  <c:v>108.790001</c:v>
                </c:pt>
                <c:pt idx="1366">
                  <c:v>108.970001</c:v>
                </c:pt>
                <c:pt idx="1367">
                  <c:v>108.720001</c:v>
                </c:pt>
                <c:pt idx="1368">
                  <c:v>108.199997</c:v>
                </c:pt>
                <c:pt idx="1369">
                  <c:v>107.599998</c:v>
                </c:pt>
                <c:pt idx="1370">
                  <c:v>106.599998</c:v>
                </c:pt>
                <c:pt idx="1371">
                  <c:v>106.980003</c:v>
                </c:pt>
                <c:pt idx="1372">
                  <c:v>106.129997</c:v>
                </c:pt>
                <c:pt idx="1373">
                  <c:v>106.910004</c:v>
                </c:pt>
                <c:pt idx="1374">
                  <c:v>107.260002</c:v>
                </c:pt>
                <c:pt idx="1375">
                  <c:v>107.160004</c:v>
                </c:pt>
                <c:pt idx="1376">
                  <c:v>107.089996</c:v>
                </c:pt>
                <c:pt idx="1377">
                  <c:v>107.620003</c:v>
                </c:pt>
                <c:pt idx="1378">
                  <c:v>104.470001</c:v>
                </c:pt>
                <c:pt idx="1379">
                  <c:v>103.379997</c:v>
                </c:pt>
                <c:pt idx="1380">
                  <c:v>103.370003</c:v>
                </c:pt>
                <c:pt idx="1381">
                  <c:v>105.209999</c:v>
                </c:pt>
                <c:pt idx="1382">
                  <c:v>106.290001</c:v>
                </c:pt>
                <c:pt idx="1383">
                  <c:v>107.129997</c:v>
                </c:pt>
                <c:pt idx="1384">
                  <c:v>107.239998</c:v>
                </c:pt>
                <c:pt idx="1385">
                  <c:v>106.790001</c:v>
                </c:pt>
                <c:pt idx="1386">
                  <c:v>107.82</c:v>
                </c:pt>
                <c:pt idx="1387">
                  <c:v>108.589996</c:v>
                </c:pt>
                <c:pt idx="1388">
                  <c:v>109.849998</c:v>
                </c:pt>
                <c:pt idx="1389">
                  <c:v>110.489998</c:v>
                </c:pt>
                <c:pt idx="1390">
                  <c:v>110.839996</c:v>
                </c:pt>
                <c:pt idx="1391">
                  <c:v>111</c:v>
                </c:pt>
                <c:pt idx="1392">
                  <c:v>111.279999</c:v>
                </c:pt>
                <c:pt idx="1393">
                  <c:v>110.870003</c:v>
                </c:pt>
                <c:pt idx="1394">
                  <c:v>110.839996</c:v>
                </c:pt>
                <c:pt idx="1395">
                  <c:v>111.18</c:v>
                </c:pt>
                <c:pt idx="1396">
                  <c:v>111.610001</c:v>
                </c:pt>
                <c:pt idx="1397">
                  <c:v>111.290001</c:v>
                </c:pt>
                <c:pt idx="1398">
                  <c:v>111.629997</c:v>
                </c:pt>
                <c:pt idx="1399">
                  <c:v>111.41999800000001</c:v>
                </c:pt>
                <c:pt idx="1400">
                  <c:v>111.91999800000001</c:v>
                </c:pt>
                <c:pt idx="1401">
                  <c:v>111.699997</c:v>
                </c:pt>
                <c:pt idx="1402">
                  <c:v>112.209999</c:v>
                </c:pt>
                <c:pt idx="1403">
                  <c:v>112.339996</c:v>
                </c:pt>
                <c:pt idx="1404">
                  <c:v>112.480003</c:v>
                </c:pt>
                <c:pt idx="1405">
                  <c:v>111.650002</c:v>
                </c:pt>
                <c:pt idx="1406">
                  <c:v>112.010002</c:v>
                </c:pt>
                <c:pt idx="1407">
                  <c:v>112.44000200000001</c:v>
                </c:pt>
                <c:pt idx="1408">
                  <c:v>112.959999</c:v>
                </c:pt>
                <c:pt idx="1409">
                  <c:v>112.66999800000001</c:v>
                </c:pt>
                <c:pt idx="1410">
                  <c:v>112.870003</c:v>
                </c:pt>
                <c:pt idx="1411">
                  <c:v>112.980003</c:v>
                </c:pt>
                <c:pt idx="1412">
                  <c:v>112.94000200000001</c:v>
                </c:pt>
                <c:pt idx="1413">
                  <c:v>113.300003</c:v>
                </c:pt>
                <c:pt idx="1414">
                  <c:v>113.16999800000001</c:v>
                </c:pt>
                <c:pt idx="1415">
                  <c:v>112.739998</c:v>
                </c:pt>
                <c:pt idx="1416">
                  <c:v>112.839996</c:v>
                </c:pt>
                <c:pt idx="1417">
                  <c:v>112.69000200000001</c:v>
                </c:pt>
                <c:pt idx="1418">
                  <c:v>112.849998</c:v>
                </c:pt>
                <c:pt idx="1419">
                  <c:v>113.349998</c:v>
                </c:pt>
                <c:pt idx="1420">
                  <c:v>113.239998</c:v>
                </c:pt>
                <c:pt idx="1421">
                  <c:v>112.269997</c:v>
                </c:pt>
                <c:pt idx="1422">
                  <c:v>112.389999</c:v>
                </c:pt>
                <c:pt idx="1423">
                  <c:v>112.389999</c:v>
                </c:pt>
                <c:pt idx="1424">
                  <c:v>112.57</c:v>
                </c:pt>
                <c:pt idx="1425">
                  <c:v>112.029999</c:v>
                </c:pt>
                <c:pt idx="1426">
                  <c:v>112.040001</c:v>
                </c:pt>
                <c:pt idx="1427">
                  <c:v>112.599998</c:v>
                </c:pt>
                <c:pt idx="1428">
                  <c:v>112.769997</c:v>
                </c:pt>
                <c:pt idx="1429">
                  <c:v>113.019997</c:v>
                </c:pt>
                <c:pt idx="1430">
                  <c:v>112.800003</c:v>
                </c:pt>
                <c:pt idx="1431">
                  <c:v>111.769997</c:v>
                </c:pt>
                <c:pt idx="1432">
                  <c:v>109.19000200000001</c:v>
                </c:pt>
                <c:pt idx="1433">
                  <c:v>110.510002</c:v>
                </c:pt>
                <c:pt idx="1434">
                  <c:v>109.730003</c:v>
                </c:pt>
                <c:pt idx="1435">
                  <c:v>110</c:v>
                </c:pt>
                <c:pt idx="1436">
                  <c:v>110.889999</c:v>
                </c:pt>
                <c:pt idx="1437">
                  <c:v>111.300003</c:v>
                </c:pt>
                <c:pt idx="1438">
                  <c:v>111.19000200000001</c:v>
                </c:pt>
                <c:pt idx="1439">
                  <c:v>111.25</c:v>
                </c:pt>
                <c:pt idx="1440">
                  <c:v>112.040001</c:v>
                </c:pt>
                <c:pt idx="1441">
                  <c:v>112.709999</c:v>
                </c:pt>
                <c:pt idx="1442">
                  <c:v>111.860001</c:v>
                </c:pt>
                <c:pt idx="1443">
                  <c:v>111.389999</c:v>
                </c:pt>
                <c:pt idx="1444">
                  <c:v>112.300003</c:v>
                </c:pt>
                <c:pt idx="1445">
                  <c:v>112.339996</c:v>
                </c:pt>
                <c:pt idx="1446">
                  <c:v>111.949997</c:v>
                </c:pt>
                <c:pt idx="1447">
                  <c:v>112.110001</c:v>
                </c:pt>
                <c:pt idx="1448">
                  <c:v>112.139999</c:v>
                </c:pt>
                <c:pt idx="1449">
                  <c:v>111.83000199999999</c:v>
                </c:pt>
                <c:pt idx="1450">
                  <c:v>111.550003</c:v>
                </c:pt>
                <c:pt idx="1451">
                  <c:v>111.970001</c:v>
                </c:pt>
                <c:pt idx="1452">
                  <c:v>111.410004</c:v>
                </c:pt>
                <c:pt idx="1453">
                  <c:v>111.610001</c:v>
                </c:pt>
                <c:pt idx="1454">
                  <c:v>110.550003</c:v>
                </c:pt>
                <c:pt idx="1455">
                  <c:v>109.93</c:v>
                </c:pt>
                <c:pt idx="1456">
                  <c:v>110.760002</c:v>
                </c:pt>
                <c:pt idx="1457">
                  <c:v>110.16999800000001</c:v>
                </c:pt>
                <c:pt idx="1458">
                  <c:v>110.779999</c:v>
                </c:pt>
                <c:pt idx="1459">
                  <c:v>110.800003</c:v>
                </c:pt>
                <c:pt idx="1460">
                  <c:v>110.80999799999999</c:v>
                </c:pt>
                <c:pt idx="1461">
                  <c:v>110.489998</c:v>
                </c:pt>
                <c:pt idx="1462">
                  <c:v>111.57</c:v>
                </c:pt>
                <c:pt idx="1463">
                  <c:v>111.529999</c:v>
                </c:pt>
                <c:pt idx="1464">
                  <c:v>110.379997</c:v>
                </c:pt>
                <c:pt idx="1465">
                  <c:v>110.75</c:v>
                </c:pt>
                <c:pt idx="1466">
                  <c:v>109.739998</c:v>
                </c:pt>
                <c:pt idx="1467">
                  <c:v>109.730003</c:v>
                </c:pt>
                <c:pt idx="1468">
                  <c:v>109.629997</c:v>
                </c:pt>
                <c:pt idx="1469">
                  <c:v>108.389999</c:v>
                </c:pt>
                <c:pt idx="1470">
                  <c:v>107.75</c:v>
                </c:pt>
                <c:pt idx="1471">
                  <c:v>107</c:v>
                </c:pt>
                <c:pt idx="1472">
                  <c:v>108.57</c:v>
                </c:pt>
                <c:pt idx="1473">
                  <c:v>109.279999</c:v>
                </c:pt>
                <c:pt idx="1474">
                  <c:v>108.410004</c:v>
                </c:pt>
                <c:pt idx="1475">
                  <c:v>110.94000200000001</c:v>
                </c:pt>
                <c:pt idx="1476">
                  <c:v>109.510002</c:v>
                </c:pt>
                <c:pt idx="1477">
                  <c:v>109.779999</c:v>
                </c:pt>
                <c:pt idx="1478">
                  <c:v>109.32</c:v>
                </c:pt>
                <c:pt idx="1479">
                  <c:v>109.379997</c:v>
                </c:pt>
                <c:pt idx="1480">
                  <c:v>110.019997</c:v>
                </c:pt>
                <c:pt idx="1481">
                  <c:v>110.94000200000001</c:v>
                </c:pt>
                <c:pt idx="1482">
                  <c:v>110.800003</c:v>
                </c:pt>
                <c:pt idx="1483">
                  <c:v>111.599998</c:v>
                </c:pt>
                <c:pt idx="1484">
                  <c:v>111.269997</c:v>
                </c:pt>
                <c:pt idx="1485">
                  <c:v>111.75</c:v>
                </c:pt>
                <c:pt idx="1486">
                  <c:v>111.69000200000001</c:v>
                </c:pt>
                <c:pt idx="1487">
                  <c:v>111.400002</c:v>
                </c:pt>
                <c:pt idx="1488">
                  <c:v>111.82</c:v>
                </c:pt>
                <c:pt idx="1489">
                  <c:v>110.82</c:v>
                </c:pt>
                <c:pt idx="1490">
                  <c:v>109.33000199999999</c:v>
                </c:pt>
                <c:pt idx="1491">
                  <c:v>110.089996</c:v>
                </c:pt>
                <c:pt idx="1492">
                  <c:v>110.57</c:v>
                </c:pt>
                <c:pt idx="1493">
                  <c:v>110.57</c:v>
                </c:pt>
                <c:pt idx="1494">
                  <c:v>112.05999799999999</c:v>
                </c:pt>
                <c:pt idx="1495">
                  <c:v>112.68</c:v>
                </c:pt>
                <c:pt idx="1496">
                  <c:v>112.879997</c:v>
                </c:pt>
                <c:pt idx="1497">
                  <c:v>113.08000199999999</c:v>
                </c:pt>
                <c:pt idx="1498">
                  <c:v>113.589996</c:v>
                </c:pt>
                <c:pt idx="1499">
                  <c:v>113.010002</c:v>
                </c:pt>
                <c:pt idx="1500">
                  <c:v>113.360001</c:v>
                </c:pt>
                <c:pt idx="1501">
                  <c:v>113.019997</c:v>
                </c:pt>
                <c:pt idx="1502">
                  <c:v>113.41999800000001</c:v>
                </c:pt>
                <c:pt idx="1503">
                  <c:v>113.449997</c:v>
                </c:pt>
                <c:pt idx="1504">
                  <c:v>112.589996</c:v>
                </c:pt>
                <c:pt idx="1505">
                  <c:v>112.32</c:v>
                </c:pt>
                <c:pt idx="1506">
                  <c:v>112.709999</c:v>
                </c:pt>
                <c:pt idx="1507">
                  <c:v>113.19000200000001</c:v>
                </c:pt>
                <c:pt idx="1508">
                  <c:v>112.120003</c:v>
                </c:pt>
                <c:pt idx="1509">
                  <c:v>112.370003</c:v>
                </c:pt>
                <c:pt idx="1510">
                  <c:v>112.139999</c:v>
                </c:pt>
                <c:pt idx="1511">
                  <c:v>112.589996</c:v>
                </c:pt>
                <c:pt idx="1512">
                  <c:v>113.139999</c:v>
                </c:pt>
                <c:pt idx="1513">
                  <c:v>113.660004</c:v>
                </c:pt>
                <c:pt idx="1514">
                  <c:v>114.230003</c:v>
                </c:pt>
                <c:pt idx="1515">
                  <c:v>114.32</c:v>
                </c:pt>
                <c:pt idx="1516">
                  <c:v>114.25</c:v>
                </c:pt>
                <c:pt idx="1517">
                  <c:v>114.110001</c:v>
                </c:pt>
                <c:pt idx="1518">
                  <c:v>114.43</c:v>
                </c:pt>
                <c:pt idx="1519">
                  <c:v>114.290001</c:v>
                </c:pt>
                <c:pt idx="1520">
                  <c:v>114.709999</c:v>
                </c:pt>
                <c:pt idx="1521">
                  <c:v>114.91999800000001</c:v>
                </c:pt>
                <c:pt idx="1522">
                  <c:v>114.82</c:v>
                </c:pt>
                <c:pt idx="1523">
                  <c:v>114.540001</c:v>
                </c:pt>
                <c:pt idx="1524">
                  <c:v>114.849998</c:v>
                </c:pt>
                <c:pt idx="1525">
                  <c:v>115.779999</c:v>
                </c:pt>
                <c:pt idx="1526">
                  <c:v>116.41999800000001</c:v>
                </c:pt>
                <c:pt idx="1527">
                  <c:v>116.18</c:v>
                </c:pt>
                <c:pt idx="1528">
                  <c:v>115.69000200000001</c:v>
                </c:pt>
                <c:pt idx="1529">
                  <c:v>114.989998</c:v>
                </c:pt>
                <c:pt idx="1530">
                  <c:v>115.94000200000001</c:v>
                </c:pt>
                <c:pt idx="1531">
                  <c:v>115.739998</c:v>
                </c:pt>
                <c:pt idx="1532">
                  <c:v>116.260002</c:v>
                </c:pt>
                <c:pt idx="1533">
                  <c:v>116.44000200000001</c:v>
                </c:pt>
                <c:pt idx="1534">
                  <c:v>116.75</c:v>
                </c:pt>
                <c:pt idx="1535">
                  <c:v>116.620003</c:v>
                </c:pt>
                <c:pt idx="1536">
                  <c:v>117.199997</c:v>
                </c:pt>
                <c:pt idx="1537">
                  <c:v>117.900002</c:v>
                </c:pt>
                <c:pt idx="1538">
                  <c:v>118.470001</c:v>
                </c:pt>
                <c:pt idx="1539">
                  <c:v>118.459999</c:v>
                </c:pt>
                <c:pt idx="1540">
                  <c:v>118.889999</c:v>
                </c:pt>
                <c:pt idx="1541">
                  <c:v>119.68</c:v>
                </c:pt>
                <c:pt idx="1542">
                  <c:v>119.19000200000001</c:v>
                </c:pt>
                <c:pt idx="1543">
                  <c:v>120.150002</c:v>
                </c:pt>
                <c:pt idx="1544">
                  <c:v>120.339996</c:v>
                </c:pt>
                <c:pt idx="1545">
                  <c:v>120.730003</c:v>
                </c:pt>
                <c:pt idx="1546">
                  <c:v>119.870003</c:v>
                </c:pt>
                <c:pt idx="1547">
                  <c:v>120.57</c:v>
                </c:pt>
                <c:pt idx="1548">
                  <c:v>120.720001</c:v>
                </c:pt>
                <c:pt idx="1549">
                  <c:v>121.349998</c:v>
                </c:pt>
                <c:pt idx="1550">
                  <c:v>121.879997</c:v>
                </c:pt>
                <c:pt idx="1551">
                  <c:v>121.30999799999999</c:v>
                </c:pt>
                <c:pt idx="1552">
                  <c:v>121.05999799999999</c:v>
                </c:pt>
                <c:pt idx="1553">
                  <c:v>120.94000200000001</c:v>
                </c:pt>
                <c:pt idx="1554">
                  <c:v>120.849998</c:v>
                </c:pt>
                <c:pt idx="1555">
                  <c:v>120.779999</c:v>
                </c:pt>
                <c:pt idx="1556">
                  <c:v>121.41999800000001</c:v>
                </c:pt>
                <c:pt idx="1557">
                  <c:v>121.32</c:v>
                </c:pt>
                <c:pt idx="1558">
                  <c:v>121.30999799999999</c:v>
                </c:pt>
                <c:pt idx="1559">
                  <c:v>121.459999</c:v>
                </c:pt>
                <c:pt idx="1560">
                  <c:v>122.360001</c:v>
                </c:pt>
                <c:pt idx="1561">
                  <c:v>122.239998</c:v>
                </c:pt>
                <c:pt idx="1562">
                  <c:v>122.019997</c:v>
                </c:pt>
                <c:pt idx="1563">
                  <c:v>122.370003</c:v>
                </c:pt>
                <c:pt idx="1564">
                  <c:v>120.510002</c:v>
                </c:pt>
                <c:pt idx="1565">
                  <c:v>120.800003</c:v>
                </c:pt>
                <c:pt idx="1566">
                  <c:v>120.66999800000001</c:v>
                </c:pt>
                <c:pt idx="1567">
                  <c:v>119.620003</c:v>
                </c:pt>
                <c:pt idx="1568">
                  <c:v>120.459999</c:v>
                </c:pt>
                <c:pt idx="1569">
                  <c:v>121.209999</c:v>
                </c:pt>
                <c:pt idx="1570">
                  <c:v>121.58000199999999</c:v>
                </c:pt>
                <c:pt idx="1571">
                  <c:v>121.599998</c:v>
                </c:pt>
                <c:pt idx="1572">
                  <c:v>121.760002</c:v>
                </c:pt>
                <c:pt idx="1573">
                  <c:v>121.269997</c:v>
                </c:pt>
                <c:pt idx="1574">
                  <c:v>121.720001</c:v>
                </c:pt>
                <c:pt idx="1575">
                  <c:v>121.290001</c:v>
                </c:pt>
                <c:pt idx="1576">
                  <c:v>121.370003</c:v>
                </c:pt>
                <c:pt idx="1577">
                  <c:v>121.470001</c:v>
                </c:pt>
                <c:pt idx="1578">
                  <c:v>121.370003</c:v>
                </c:pt>
                <c:pt idx="1579">
                  <c:v>121.18</c:v>
                </c:pt>
                <c:pt idx="1580">
                  <c:v>120.660004</c:v>
                </c:pt>
                <c:pt idx="1581">
                  <c:v>120.639999</c:v>
                </c:pt>
                <c:pt idx="1582">
                  <c:v>121.029999</c:v>
                </c:pt>
                <c:pt idx="1583">
                  <c:v>121.650002</c:v>
                </c:pt>
                <c:pt idx="1584">
                  <c:v>121.660004</c:v>
                </c:pt>
                <c:pt idx="1585">
                  <c:v>122.16999800000001</c:v>
                </c:pt>
                <c:pt idx="1586">
                  <c:v>123.230003</c:v>
                </c:pt>
                <c:pt idx="1587">
                  <c:v>123.5</c:v>
                </c:pt>
                <c:pt idx="1588">
                  <c:v>124.040001</c:v>
                </c:pt>
                <c:pt idx="1589">
                  <c:v>124.150002</c:v>
                </c:pt>
                <c:pt idx="1590">
                  <c:v>124.709999</c:v>
                </c:pt>
                <c:pt idx="1591">
                  <c:v>124.790001</c:v>
                </c:pt>
                <c:pt idx="1592">
                  <c:v>125.209999</c:v>
                </c:pt>
                <c:pt idx="1593">
                  <c:v>125.120003</c:v>
                </c:pt>
                <c:pt idx="1594">
                  <c:v>124.900002</c:v>
                </c:pt>
                <c:pt idx="1595">
                  <c:v>125.239998</c:v>
                </c:pt>
                <c:pt idx="1596">
                  <c:v>125.610001</c:v>
                </c:pt>
                <c:pt idx="1597">
                  <c:v>125.83000199999999</c:v>
                </c:pt>
                <c:pt idx="1598">
                  <c:v>125.760002</c:v>
                </c:pt>
                <c:pt idx="1599">
                  <c:v>125.620003</c:v>
                </c:pt>
                <c:pt idx="1600">
                  <c:v>125.730003</c:v>
                </c:pt>
                <c:pt idx="1601">
                  <c:v>125.989998</c:v>
                </c:pt>
                <c:pt idx="1602">
                  <c:v>126.589996</c:v>
                </c:pt>
                <c:pt idx="1603">
                  <c:v>125.43</c:v>
                </c:pt>
                <c:pt idx="1604">
                  <c:v>124.099998</c:v>
                </c:pt>
                <c:pt idx="1605">
                  <c:v>125.230003</c:v>
                </c:pt>
                <c:pt idx="1606">
                  <c:v>125.80999799999999</c:v>
                </c:pt>
                <c:pt idx="1607">
                  <c:v>126.639999</c:v>
                </c:pt>
                <c:pt idx="1608">
                  <c:v>126.55999799999999</c:v>
                </c:pt>
                <c:pt idx="1609">
                  <c:v>127.269997</c:v>
                </c:pt>
                <c:pt idx="1610">
                  <c:v>127.80999799999999</c:v>
                </c:pt>
                <c:pt idx="1611">
                  <c:v>127.779999</c:v>
                </c:pt>
                <c:pt idx="1612">
                  <c:v>128.16999799999999</c:v>
                </c:pt>
                <c:pt idx="1613">
                  <c:v>128.279999</c:v>
                </c:pt>
                <c:pt idx="1614">
                  <c:v>129.10000600000001</c:v>
                </c:pt>
                <c:pt idx="1615">
                  <c:v>129.66000399999999</c:v>
                </c:pt>
                <c:pt idx="1616">
                  <c:v>129.30999800000001</c:v>
                </c:pt>
                <c:pt idx="1617">
                  <c:v>129.25</c:v>
                </c:pt>
                <c:pt idx="1618">
                  <c:v>129.520004</c:v>
                </c:pt>
                <c:pt idx="1619">
                  <c:v>129.41000399999999</c:v>
                </c:pt>
                <c:pt idx="1620">
                  <c:v>127.470001</c:v>
                </c:pt>
                <c:pt idx="1621">
                  <c:v>128.009995</c:v>
                </c:pt>
                <c:pt idx="1622">
                  <c:v>128.720001</c:v>
                </c:pt>
                <c:pt idx="1623">
                  <c:v>127.260002</c:v>
                </c:pt>
                <c:pt idx="1624">
                  <c:v>128.08999600000001</c:v>
                </c:pt>
                <c:pt idx="1625">
                  <c:v>128.36000100000001</c:v>
                </c:pt>
                <c:pt idx="1626">
                  <c:v>129</c:v>
                </c:pt>
                <c:pt idx="1627">
                  <c:v>128.550003</c:v>
                </c:pt>
                <c:pt idx="1628">
                  <c:v>128.88000500000001</c:v>
                </c:pt>
                <c:pt idx="1629">
                  <c:v>128.529999</c:v>
                </c:pt>
                <c:pt idx="1630">
                  <c:v>129.300003</c:v>
                </c:pt>
                <c:pt idx="1631">
                  <c:v>128.36999499999999</c:v>
                </c:pt>
                <c:pt idx="1632">
                  <c:v>127.730003</c:v>
                </c:pt>
                <c:pt idx="1633">
                  <c:v>128.33999600000001</c:v>
                </c:pt>
                <c:pt idx="1634">
                  <c:v>127.459999</c:v>
                </c:pt>
                <c:pt idx="1635">
                  <c:v>127.709999</c:v>
                </c:pt>
                <c:pt idx="1636">
                  <c:v>126.860001</c:v>
                </c:pt>
                <c:pt idx="1637">
                  <c:v>126.629997</c:v>
                </c:pt>
                <c:pt idx="1638">
                  <c:v>126.300003</c:v>
                </c:pt>
                <c:pt idx="1639">
                  <c:v>127.05999799999999</c:v>
                </c:pt>
                <c:pt idx="1640">
                  <c:v>127.360001</c:v>
                </c:pt>
                <c:pt idx="1641">
                  <c:v>128.279999</c:v>
                </c:pt>
                <c:pt idx="1642">
                  <c:v>128.820007</c:v>
                </c:pt>
                <c:pt idx="1643">
                  <c:v>129.21000699999999</c:v>
                </c:pt>
                <c:pt idx="1644">
                  <c:v>129.770004</c:v>
                </c:pt>
                <c:pt idx="1645">
                  <c:v>129.509995</c:v>
                </c:pt>
                <c:pt idx="1646">
                  <c:v>130.41000399999999</c:v>
                </c:pt>
                <c:pt idx="1647">
                  <c:v>131.14999399999999</c:v>
                </c:pt>
                <c:pt idx="1648">
                  <c:v>130.64999399999999</c:v>
                </c:pt>
                <c:pt idx="1649">
                  <c:v>131.029999</c:v>
                </c:pt>
                <c:pt idx="1650">
                  <c:v>131.33000200000001</c:v>
                </c:pt>
                <c:pt idx="1651">
                  <c:v>131.270004</c:v>
                </c:pt>
                <c:pt idx="1652">
                  <c:v>131.91000399999999</c:v>
                </c:pt>
                <c:pt idx="1653">
                  <c:v>130.41999799999999</c:v>
                </c:pt>
                <c:pt idx="1654">
                  <c:v>130.96000699999999</c:v>
                </c:pt>
                <c:pt idx="1655">
                  <c:v>130.679993</c:v>
                </c:pt>
                <c:pt idx="1656">
                  <c:v>130.94000199999999</c:v>
                </c:pt>
                <c:pt idx="1657">
                  <c:v>130.66000399999999</c:v>
                </c:pt>
                <c:pt idx="1658">
                  <c:v>130.46000699999999</c:v>
                </c:pt>
                <c:pt idx="1659">
                  <c:v>130.41000399999999</c:v>
                </c:pt>
                <c:pt idx="1660">
                  <c:v>130.66999799999999</c:v>
                </c:pt>
                <c:pt idx="1661">
                  <c:v>129.740005</c:v>
                </c:pt>
                <c:pt idx="1662">
                  <c:v>129.820007</c:v>
                </c:pt>
                <c:pt idx="1663">
                  <c:v>128.270004</c:v>
                </c:pt>
                <c:pt idx="1664">
                  <c:v>129.63000500000001</c:v>
                </c:pt>
                <c:pt idx="1665">
                  <c:v>130.490005</c:v>
                </c:pt>
                <c:pt idx="1666">
                  <c:v>130.46000699999999</c:v>
                </c:pt>
                <c:pt idx="1667">
                  <c:v>130.300003</c:v>
                </c:pt>
                <c:pt idx="1668">
                  <c:v>128.38999899999999</c:v>
                </c:pt>
                <c:pt idx="1669">
                  <c:v>128.279999</c:v>
                </c:pt>
                <c:pt idx="1670">
                  <c:v>128.75</c:v>
                </c:pt>
                <c:pt idx="1671">
                  <c:v>129.28999300000001</c:v>
                </c:pt>
                <c:pt idx="1672">
                  <c:v>129.66000399999999</c:v>
                </c:pt>
                <c:pt idx="1673">
                  <c:v>129.550003</c:v>
                </c:pt>
                <c:pt idx="1674">
                  <c:v>129.529999</c:v>
                </c:pt>
                <c:pt idx="1675">
                  <c:v>128.63999899999999</c:v>
                </c:pt>
                <c:pt idx="1676">
                  <c:v>129.800003</c:v>
                </c:pt>
                <c:pt idx="1677">
                  <c:v>131.16999799999999</c:v>
                </c:pt>
                <c:pt idx="1678">
                  <c:v>132.11000100000001</c:v>
                </c:pt>
                <c:pt idx="1679">
                  <c:v>131.66000399999999</c:v>
                </c:pt>
                <c:pt idx="1680">
                  <c:v>131.729996</c:v>
                </c:pt>
                <c:pt idx="1681">
                  <c:v>132</c:v>
                </c:pt>
                <c:pt idx="1682">
                  <c:v>131.91999799999999</c:v>
                </c:pt>
                <c:pt idx="1683">
                  <c:v>132.60000600000001</c:v>
                </c:pt>
                <c:pt idx="1684">
                  <c:v>133.240005</c:v>
                </c:pt>
                <c:pt idx="1685">
                  <c:v>133.11999499999999</c:v>
                </c:pt>
                <c:pt idx="1686">
                  <c:v>132.88000500000001</c:v>
                </c:pt>
                <c:pt idx="1687">
                  <c:v>132.88000500000001</c:v>
                </c:pt>
                <c:pt idx="1688">
                  <c:v>133.13000500000001</c:v>
                </c:pt>
                <c:pt idx="1689">
                  <c:v>133.070007</c:v>
                </c:pt>
                <c:pt idx="1690">
                  <c:v>132.88000500000001</c:v>
                </c:pt>
                <c:pt idx="1691">
                  <c:v>132.570007</c:v>
                </c:pt>
                <c:pt idx="1692">
                  <c:v>131.58000200000001</c:v>
                </c:pt>
                <c:pt idx="1693">
                  <c:v>131.60000600000001</c:v>
                </c:pt>
                <c:pt idx="1694">
                  <c:v>131.36999499999999</c:v>
                </c:pt>
                <c:pt idx="1695">
                  <c:v>131.64999399999999</c:v>
                </c:pt>
                <c:pt idx="1696">
                  <c:v>131.69000199999999</c:v>
                </c:pt>
                <c:pt idx="1697">
                  <c:v>132.08999600000001</c:v>
                </c:pt>
                <c:pt idx="1698">
                  <c:v>133</c:v>
                </c:pt>
                <c:pt idx="1699">
                  <c:v>133.14999399999999</c:v>
                </c:pt>
                <c:pt idx="1700">
                  <c:v>133.320007</c:v>
                </c:pt>
                <c:pt idx="1701">
                  <c:v>133.85000600000001</c:v>
                </c:pt>
                <c:pt idx="1702">
                  <c:v>134.179993</c:v>
                </c:pt>
                <c:pt idx="1703">
                  <c:v>134.60000600000001</c:v>
                </c:pt>
                <c:pt idx="1704">
                  <c:v>134.740005</c:v>
                </c:pt>
                <c:pt idx="1705">
                  <c:v>134.509995</c:v>
                </c:pt>
                <c:pt idx="1706">
                  <c:v>134.729996</c:v>
                </c:pt>
                <c:pt idx="1707">
                  <c:v>135.279999</c:v>
                </c:pt>
                <c:pt idx="1708">
                  <c:v>135.41999799999999</c:v>
                </c:pt>
                <c:pt idx="1709">
                  <c:v>135.179993</c:v>
                </c:pt>
                <c:pt idx="1710">
                  <c:v>135.5</c:v>
                </c:pt>
                <c:pt idx="1711">
                  <c:v>134.64999399999999</c:v>
                </c:pt>
                <c:pt idx="1712">
                  <c:v>135.570007</c:v>
                </c:pt>
                <c:pt idx="1713">
                  <c:v>135.64999399999999</c:v>
                </c:pt>
                <c:pt idx="1714">
                  <c:v>134.83000200000001</c:v>
                </c:pt>
                <c:pt idx="1715">
                  <c:v>134.699997</c:v>
                </c:pt>
                <c:pt idx="1716">
                  <c:v>134.5</c:v>
                </c:pt>
                <c:pt idx="1717">
                  <c:v>135.009995</c:v>
                </c:pt>
                <c:pt idx="1718">
                  <c:v>135.009995</c:v>
                </c:pt>
                <c:pt idx="1719">
                  <c:v>136.44000199999999</c:v>
                </c:pt>
                <c:pt idx="1720">
                  <c:v>137.08999600000001</c:v>
                </c:pt>
                <c:pt idx="1721">
                  <c:v>136.41000399999999</c:v>
                </c:pt>
                <c:pt idx="1722">
                  <c:v>136.69000199999999</c:v>
                </c:pt>
                <c:pt idx="1723">
                  <c:v>137.13000500000001</c:v>
                </c:pt>
                <c:pt idx="1724">
                  <c:v>137.58999600000001</c:v>
                </c:pt>
                <c:pt idx="1725">
                  <c:v>137.60000600000001</c:v>
                </c:pt>
                <c:pt idx="1726">
                  <c:v>137.479996</c:v>
                </c:pt>
                <c:pt idx="1727">
                  <c:v>137.30999800000001</c:v>
                </c:pt>
                <c:pt idx="1728">
                  <c:v>137.270004</c:v>
                </c:pt>
                <c:pt idx="1729">
                  <c:v>137.35000600000001</c:v>
                </c:pt>
                <c:pt idx="1730">
                  <c:v>136.94000199999999</c:v>
                </c:pt>
                <c:pt idx="1731">
                  <c:v>137.270004</c:v>
                </c:pt>
                <c:pt idx="1732">
                  <c:v>138.009995</c:v>
                </c:pt>
                <c:pt idx="1733">
                  <c:v>137.85000600000001</c:v>
                </c:pt>
                <c:pt idx="1734">
                  <c:v>138.320007</c:v>
                </c:pt>
                <c:pt idx="1735">
                  <c:v>139.16000399999999</c:v>
                </c:pt>
                <c:pt idx="1736">
                  <c:v>139.320007</c:v>
                </c:pt>
                <c:pt idx="1737">
                  <c:v>139.61999499999999</c:v>
                </c:pt>
                <c:pt idx="1738">
                  <c:v>139.720001</c:v>
                </c:pt>
                <c:pt idx="1739">
                  <c:v>140.029999</c:v>
                </c:pt>
                <c:pt idx="1740">
                  <c:v>139.300003</c:v>
                </c:pt>
                <c:pt idx="1741">
                  <c:v>139.58999600000001</c:v>
                </c:pt>
                <c:pt idx="1742">
                  <c:v>140.429993</c:v>
                </c:pt>
                <c:pt idx="1743">
                  <c:v>138.55999800000001</c:v>
                </c:pt>
                <c:pt idx="1744">
                  <c:v>138.820007</c:v>
                </c:pt>
                <c:pt idx="1745">
                  <c:v>138.679993</c:v>
                </c:pt>
                <c:pt idx="1746">
                  <c:v>139.89999399999999</c:v>
                </c:pt>
                <c:pt idx="1747">
                  <c:v>140.03999300000001</c:v>
                </c:pt>
                <c:pt idx="1748">
                  <c:v>140.58000200000001</c:v>
                </c:pt>
                <c:pt idx="1749">
                  <c:v>140.58999600000001</c:v>
                </c:pt>
                <c:pt idx="1750">
                  <c:v>140.75</c:v>
                </c:pt>
                <c:pt idx="1751">
                  <c:v>141.10000600000001</c:v>
                </c:pt>
                <c:pt idx="1752">
                  <c:v>142.36999499999999</c:v>
                </c:pt>
                <c:pt idx="1753">
                  <c:v>142.53999300000001</c:v>
                </c:pt>
                <c:pt idx="1754">
                  <c:v>142.39999399999999</c:v>
                </c:pt>
                <c:pt idx="1755">
                  <c:v>141.490005</c:v>
                </c:pt>
                <c:pt idx="1756">
                  <c:v>141.19000199999999</c:v>
                </c:pt>
                <c:pt idx="1757">
                  <c:v>140.800003</c:v>
                </c:pt>
                <c:pt idx="1758">
                  <c:v>141.029999</c:v>
                </c:pt>
                <c:pt idx="1759">
                  <c:v>141.38000500000001</c:v>
                </c:pt>
                <c:pt idx="1760">
                  <c:v>141.55999800000001</c:v>
                </c:pt>
                <c:pt idx="1761">
                  <c:v>141.28999300000001</c:v>
                </c:pt>
                <c:pt idx="1762">
                  <c:v>142.39999399999999</c:v>
                </c:pt>
                <c:pt idx="1763">
                  <c:v>144.070007</c:v>
                </c:pt>
                <c:pt idx="1764">
                  <c:v>144.36999499999999</c:v>
                </c:pt>
                <c:pt idx="1765">
                  <c:v>145.11999499999999</c:v>
                </c:pt>
                <c:pt idx="1766">
                  <c:v>145.86000100000001</c:v>
                </c:pt>
                <c:pt idx="1767">
                  <c:v>145.41000399999999</c:v>
                </c:pt>
                <c:pt idx="1768">
                  <c:v>145.929993</c:v>
                </c:pt>
                <c:pt idx="1769">
                  <c:v>146.66999799999999</c:v>
                </c:pt>
                <c:pt idx="1770">
                  <c:v>148.229996</c:v>
                </c:pt>
                <c:pt idx="1771">
                  <c:v>147.63999899999999</c:v>
                </c:pt>
                <c:pt idx="1772">
                  <c:v>148.38000500000001</c:v>
                </c:pt>
                <c:pt idx="1773">
                  <c:v>148.759995</c:v>
                </c:pt>
                <c:pt idx="1774">
                  <c:v>149.050003</c:v>
                </c:pt>
                <c:pt idx="1775">
                  <c:v>150.679993</c:v>
                </c:pt>
                <c:pt idx="1776">
                  <c:v>151.53999300000001</c:v>
                </c:pt>
                <c:pt idx="1777">
                  <c:v>151.36999499999999</c:v>
                </c:pt>
                <c:pt idx="1778">
                  <c:v>151.19000199999999</c:v>
                </c:pt>
                <c:pt idx="1779">
                  <c:v>152.03999300000001</c:v>
                </c:pt>
                <c:pt idx="1780">
                  <c:v>150.070007</c:v>
                </c:pt>
                <c:pt idx="1781">
                  <c:v>150.64999399999999</c:v>
                </c:pt>
                <c:pt idx="1782">
                  <c:v>149.64999399999999</c:v>
                </c:pt>
                <c:pt idx="1783">
                  <c:v>148.83000200000001</c:v>
                </c:pt>
                <c:pt idx="1784">
                  <c:v>145.470001</c:v>
                </c:pt>
                <c:pt idx="1785">
                  <c:v>138.61000100000001</c:v>
                </c:pt>
                <c:pt idx="1786">
                  <c:v>143.75</c:v>
                </c:pt>
                <c:pt idx="1787">
                  <c:v>143.16999799999999</c:v>
                </c:pt>
                <c:pt idx="1788">
                  <c:v>138.83999600000001</c:v>
                </c:pt>
                <c:pt idx="1789">
                  <c:v>140.740005</c:v>
                </c:pt>
                <c:pt idx="1790">
                  <c:v>140.91000399999999</c:v>
                </c:pt>
                <c:pt idx="1791">
                  <c:v>141.08999600000001</c:v>
                </c:pt>
                <c:pt idx="1792">
                  <c:v>145.25</c:v>
                </c:pt>
                <c:pt idx="1793">
                  <c:v>145.88999899999999</c:v>
                </c:pt>
                <c:pt idx="1794">
                  <c:v>145.63999899999999</c:v>
                </c:pt>
                <c:pt idx="1795">
                  <c:v>146.020004</c:v>
                </c:pt>
                <c:pt idx="1796">
                  <c:v>145.69000199999999</c:v>
                </c:pt>
                <c:pt idx="1797">
                  <c:v>146.11000100000001</c:v>
                </c:pt>
                <c:pt idx="1798">
                  <c:v>148.33999600000001</c:v>
                </c:pt>
                <c:pt idx="1799">
                  <c:v>149.25</c:v>
                </c:pt>
                <c:pt idx="1800">
                  <c:v>147.800003</c:v>
                </c:pt>
                <c:pt idx="1801">
                  <c:v>146.009995</c:v>
                </c:pt>
                <c:pt idx="1802">
                  <c:v>142.61000100000001</c:v>
                </c:pt>
                <c:pt idx="1803">
                  <c:v>144.11000100000001</c:v>
                </c:pt>
                <c:pt idx="1804">
                  <c:v>147.13999899999999</c:v>
                </c:pt>
                <c:pt idx="1805">
                  <c:v>145.86999499999999</c:v>
                </c:pt>
                <c:pt idx="1806">
                  <c:v>147.80999800000001</c:v>
                </c:pt>
                <c:pt idx="1807">
                  <c:v>149.19000199999999</c:v>
                </c:pt>
                <c:pt idx="1808">
                  <c:v>151.179993</c:v>
                </c:pt>
                <c:pt idx="1809">
                  <c:v>151.88999899999999</c:v>
                </c:pt>
                <c:pt idx="1810">
                  <c:v>150.66000399999999</c:v>
                </c:pt>
                <c:pt idx="1811">
                  <c:v>149.929993</c:v>
                </c:pt>
                <c:pt idx="1812">
                  <c:v>149.61999499999999</c:v>
                </c:pt>
                <c:pt idx="1813">
                  <c:v>148.520004</c:v>
                </c:pt>
                <c:pt idx="1814">
                  <c:v>147.19000199999999</c:v>
                </c:pt>
                <c:pt idx="1815">
                  <c:v>147.550003</c:v>
                </c:pt>
                <c:pt idx="1816">
                  <c:v>145.179993</c:v>
                </c:pt>
                <c:pt idx="1817">
                  <c:v>143.279999</c:v>
                </c:pt>
                <c:pt idx="1818">
                  <c:v>142.19000199999999</c:v>
                </c:pt>
                <c:pt idx="1819">
                  <c:v>144.320007</c:v>
                </c:pt>
                <c:pt idx="1820">
                  <c:v>140.240005</c:v>
                </c:pt>
                <c:pt idx="1821">
                  <c:v>140.25</c:v>
                </c:pt>
                <c:pt idx="1822">
                  <c:v>141.25</c:v>
                </c:pt>
                <c:pt idx="1823">
                  <c:v>139.33999600000001</c:v>
                </c:pt>
                <c:pt idx="1824">
                  <c:v>137.520004</c:v>
                </c:pt>
                <c:pt idx="1825">
                  <c:v>142.800003</c:v>
                </c:pt>
                <c:pt idx="1826">
                  <c:v>141.429993</c:v>
                </c:pt>
                <c:pt idx="1827">
                  <c:v>140.35000600000001</c:v>
                </c:pt>
                <c:pt idx="1828">
                  <c:v>141.800003</c:v>
                </c:pt>
                <c:pt idx="1829">
                  <c:v>141.509995</c:v>
                </c:pt>
                <c:pt idx="1830">
                  <c:v>142.66999799999999</c:v>
                </c:pt>
                <c:pt idx="1831">
                  <c:v>143.61999499999999</c:v>
                </c:pt>
                <c:pt idx="1832">
                  <c:v>143.55999800000001</c:v>
                </c:pt>
                <c:pt idx="1833">
                  <c:v>144.64999399999999</c:v>
                </c:pt>
                <c:pt idx="1834">
                  <c:v>146.10000600000001</c:v>
                </c:pt>
                <c:pt idx="1835">
                  <c:v>145.520004</c:v>
                </c:pt>
                <c:pt idx="1836">
                  <c:v>144.63000500000001</c:v>
                </c:pt>
                <c:pt idx="1837">
                  <c:v>143.58999600000001</c:v>
                </c:pt>
                <c:pt idx="1838">
                  <c:v>143.259995</c:v>
                </c:pt>
                <c:pt idx="1839">
                  <c:v>140.14999399999999</c:v>
                </c:pt>
                <c:pt idx="1840">
                  <c:v>141.63000500000001</c:v>
                </c:pt>
                <c:pt idx="1841">
                  <c:v>143.5</c:v>
                </c:pt>
                <c:pt idx="1842">
                  <c:v>143.270004</c:v>
                </c:pt>
                <c:pt idx="1843">
                  <c:v>142.16999799999999</c:v>
                </c:pt>
                <c:pt idx="1844">
                  <c:v>143.30999800000001</c:v>
                </c:pt>
                <c:pt idx="1845">
                  <c:v>142.199997</c:v>
                </c:pt>
                <c:pt idx="1846">
                  <c:v>142.10000600000001</c:v>
                </c:pt>
                <c:pt idx="1847">
                  <c:v>145.36999499999999</c:v>
                </c:pt>
                <c:pt idx="1848">
                  <c:v>145.30999800000001</c:v>
                </c:pt>
                <c:pt idx="1849">
                  <c:v>146.08999600000001</c:v>
                </c:pt>
                <c:pt idx="1850">
                  <c:v>147.60000600000001</c:v>
                </c:pt>
                <c:pt idx="1851">
                  <c:v>148.60000600000001</c:v>
                </c:pt>
                <c:pt idx="1852">
                  <c:v>149.11000100000001</c:v>
                </c:pt>
                <c:pt idx="1853">
                  <c:v>147.800003</c:v>
                </c:pt>
                <c:pt idx="1854">
                  <c:v>147.279999</c:v>
                </c:pt>
                <c:pt idx="1855">
                  <c:v>147.89999399999999</c:v>
                </c:pt>
                <c:pt idx="1856">
                  <c:v>147.58000200000001</c:v>
                </c:pt>
                <c:pt idx="1857">
                  <c:v>148.66000399999999</c:v>
                </c:pt>
                <c:pt idx="1858">
                  <c:v>149.199997</c:v>
                </c:pt>
                <c:pt idx="1859">
                  <c:v>147.270004</c:v>
                </c:pt>
                <c:pt idx="1860">
                  <c:v>148.729996</c:v>
                </c:pt>
                <c:pt idx="1861">
                  <c:v>148.66000399999999</c:v>
                </c:pt>
                <c:pt idx="1862">
                  <c:v>147.779999</c:v>
                </c:pt>
                <c:pt idx="1863">
                  <c:v>148.270004</c:v>
                </c:pt>
                <c:pt idx="1864">
                  <c:v>148.91000399999999</c:v>
                </c:pt>
                <c:pt idx="1865">
                  <c:v>149.320007</c:v>
                </c:pt>
                <c:pt idx="1866">
                  <c:v>150.679993</c:v>
                </c:pt>
                <c:pt idx="1867">
                  <c:v>151.5</c:v>
                </c:pt>
                <c:pt idx="1868">
                  <c:v>152.009995</c:v>
                </c:pt>
                <c:pt idx="1869">
                  <c:v>153.08000200000001</c:v>
                </c:pt>
                <c:pt idx="1870">
                  <c:v>151.85000600000001</c:v>
                </c:pt>
                <c:pt idx="1871">
                  <c:v>152.86000100000001</c:v>
                </c:pt>
                <c:pt idx="1872">
                  <c:v>153.270004</c:v>
                </c:pt>
                <c:pt idx="1873">
                  <c:v>153.85000600000001</c:v>
                </c:pt>
                <c:pt idx="1874">
                  <c:v>153.88999899999999</c:v>
                </c:pt>
                <c:pt idx="1875">
                  <c:v>153.86999499999999</c:v>
                </c:pt>
                <c:pt idx="1876">
                  <c:v>153.16000399999999</c:v>
                </c:pt>
                <c:pt idx="1877">
                  <c:v>152.58999600000001</c:v>
                </c:pt>
                <c:pt idx="1878">
                  <c:v>153.86000100000001</c:v>
                </c:pt>
                <c:pt idx="1879">
                  <c:v>153.96000699999999</c:v>
                </c:pt>
                <c:pt idx="1880">
                  <c:v>153.16000399999999</c:v>
                </c:pt>
                <c:pt idx="1881">
                  <c:v>151.41000399999999</c:v>
                </c:pt>
                <c:pt idx="1882">
                  <c:v>149.770004</c:v>
                </c:pt>
                <c:pt idx="1883">
                  <c:v>150.58000200000001</c:v>
                </c:pt>
                <c:pt idx="1884">
                  <c:v>148.36999499999999</c:v>
                </c:pt>
                <c:pt idx="1885">
                  <c:v>150.33000200000001</c:v>
                </c:pt>
                <c:pt idx="1886">
                  <c:v>148.820007</c:v>
                </c:pt>
                <c:pt idx="1887">
                  <c:v>150.929993</c:v>
                </c:pt>
                <c:pt idx="1888">
                  <c:v>150.259995</c:v>
                </c:pt>
                <c:pt idx="1889">
                  <c:v>151.009995</c:v>
                </c:pt>
                <c:pt idx="1890">
                  <c:v>153.30999800000001</c:v>
                </c:pt>
                <c:pt idx="1891">
                  <c:v>154.11999499999999</c:v>
                </c:pt>
                <c:pt idx="1892">
                  <c:v>153.199997</c:v>
                </c:pt>
                <c:pt idx="1893">
                  <c:v>154.070007</c:v>
                </c:pt>
                <c:pt idx="1894">
                  <c:v>155.33000200000001</c:v>
                </c:pt>
                <c:pt idx="1895">
                  <c:v>155.479996</c:v>
                </c:pt>
                <c:pt idx="1896">
                  <c:v>154.16999799999999</c:v>
                </c:pt>
                <c:pt idx="1897">
                  <c:v>155.820007</c:v>
                </c:pt>
                <c:pt idx="1898">
                  <c:v>155.41999799999999</c:v>
                </c:pt>
                <c:pt idx="1899">
                  <c:v>155.41000399999999</c:v>
                </c:pt>
                <c:pt idx="1900">
                  <c:v>155.08000200000001</c:v>
                </c:pt>
                <c:pt idx="1901">
                  <c:v>156.5</c:v>
                </c:pt>
                <c:pt idx="1902">
                  <c:v>155.770004</c:v>
                </c:pt>
                <c:pt idx="1903">
                  <c:v>156.259995</c:v>
                </c:pt>
                <c:pt idx="1904">
                  <c:v>156.949997</c:v>
                </c:pt>
                <c:pt idx="1905">
                  <c:v>154.53999300000001</c:v>
                </c:pt>
                <c:pt idx="1906">
                  <c:v>153.21000699999999</c:v>
                </c:pt>
                <c:pt idx="1907">
                  <c:v>154.03999300000001</c:v>
                </c:pt>
                <c:pt idx="1908">
                  <c:v>153.08000200000001</c:v>
                </c:pt>
                <c:pt idx="1909">
                  <c:v>155.5</c:v>
                </c:pt>
                <c:pt idx="1910">
                  <c:v>155.64999399999999</c:v>
                </c:pt>
                <c:pt idx="1911">
                  <c:v>156.88000500000001</c:v>
                </c:pt>
                <c:pt idx="1912">
                  <c:v>156.85000600000001</c:v>
                </c:pt>
                <c:pt idx="1913">
                  <c:v>156.89999399999999</c:v>
                </c:pt>
                <c:pt idx="1914">
                  <c:v>155.970001</c:v>
                </c:pt>
                <c:pt idx="1915">
                  <c:v>156.029999</c:v>
                </c:pt>
                <c:pt idx="1916">
                  <c:v>156.020004</c:v>
                </c:pt>
                <c:pt idx="1917">
                  <c:v>155.479996</c:v>
                </c:pt>
                <c:pt idx="1918">
                  <c:v>155.86000100000001</c:v>
                </c:pt>
                <c:pt idx="1919">
                  <c:v>155.470001</c:v>
                </c:pt>
                <c:pt idx="1920">
                  <c:v>156.38999899999999</c:v>
                </c:pt>
                <c:pt idx="1921">
                  <c:v>156.66000399999999</c:v>
                </c:pt>
                <c:pt idx="1922">
                  <c:v>156.53999300000001</c:v>
                </c:pt>
                <c:pt idx="1923">
                  <c:v>156.970001</c:v>
                </c:pt>
                <c:pt idx="1924">
                  <c:v>157.429993</c:v>
                </c:pt>
                <c:pt idx="1925">
                  <c:v>159.14999399999999</c:v>
                </c:pt>
                <c:pt idx="1926">
                  <c:v>159.94000199999999</c:v>
                </c:pt>
                <c:pt idx="1927">
                  <c:v>159.91999799999999</c:v>
                </c:pt>
                <c:pt idx="1928">
                  <c:v>160.759995</c:v>
                </c:pt>
                <c:pt idx="1929">
                  <c:v>160.44000199999999</c:v>
                </c:pt>
                <c:pt idx="1930">
                  <c:v>160.55999800000001</c:v>
                </c:pt>
                <c:pt idx="1931">
                  <c:v>160.30999800000001</c:v>
                </c:pt>
                <c:pt idx="1932">
                  <c:v>159.279999</c:v>
                </c:pt>
                <c:pt idx="1933">
                  <c:v>157.61000100000001</c:v>
                </c:pt>
                <c:pt idx="1934">
                  <c:v>158.85000600000001</c:v>
                </c:pt>
                <c:pt idx="1935">
                  <c:v>158.050003</c:v>
                </c:pt>
                <c:pt idx="1936">
                  <c:v>159.240005</c:v>
                </c:pt>
                <c:pt idx="1937">
                  <c:v>159.979996</c:v>
                </c:pt>
                <c:pt idx="1938">
                  <c:v>160.53999300000001</c:v>
                </c:pt>
                <c:pt idx="1939">
                  <c:v>160</c:v>
                </c:pt>
                <c:pt idx="1940">
                  <c:v>158.66999799999999</c:v>
                </c:pt>
                <c:pt idx="1941">
                  <c:v>159.61000100000001</c:v>
                </c:pt>
                <c:pt idx="1942">
                  <c:v>160.33000200000001</c:v>
                </c:pt>
                <c:pt idx="1943">
                  <c:v>161.35000600000001</c:v>
                </c:pt>
                <c:pt idx="1944">
                  <c:v>159.679993</c:v>
                </c:pt>
                <c:pt idx="1945">
                  <c:v>160.570007</c:v>
                </c:pt>
                <c:pt idx="1946">
                  <c:v>160.86000100000001</c:v>
                </c:pt>
                <c:pt idx="1947">
                  <c:v>161.050003</c:v>
                </c:pt>
                <c:pt idx="1948">
                  <c:v>160.740005</c:v>
                </c:pt>
                <c:pt idx="1949">
                  <c:v>161.979996</c:v>
                </c:pt>
                <c:pt idx="1950">
                  <c:v>161.35000600000001</c:v>
                </c:pt>
                <c:pt idx="1951">
                  <c:v>161.570007</c:v>
                </c:pt>
                <c:pt idx="1952">
                  <c:v>160.570007</c:v>
                </c:pt>
                <c:pt idx="1953">
                  <c:v>158.61000100000001</c:v>
                </c:pt>
                <c:pt idx="1954">
                  <c:v>156.63999899999999</c:v>
                </c:pt>
                <c:pt idx="1955">
                  <c:v>156.179993</c:v>
                </c:pt>
                <c:pt idx="1956">
                  <c:v>156</c:v>
                </c:pt>
                <c:pt idx="1957">
                  <c:v>149.66999799999999</c:v>
                </c:pt>
                <c:pt idx="1958">
                  <c:v>151.03999300000001</c:v>
                </c:pt>
                <c:pt idx="1959">
                  <c:v>150.61999499999999</c:v>
                </c:pt>
                <c:pt idx="1960">
                  <c:v>150.86000100000001</c:v>
                </c:pt>
                <c:pt idx="1961">
                  <c:v>153.740005</c:v>
                </c:pt>
                <c:pt idx="1962">
                  <c:v>152.61999499999999</c:v>
                </c:pt>
                <c:pt idx="1963">
                  <c:v>150.89999399999999</c:v>
                </c:pt>
                <c:pt idx="1964">
                  <c:v>150.36999499999999</c:v>
                </c:pt>
                <c:pt idx="1965">
                  <c:v>147.16999799999999</c:v>
                </c:pt>
                <c:pt idx="1966">
                  <c:v>149.11000100000001</c:v>
                </c:pt>
                <c:pt idx="1967">
                  <c:v>145.009995</c:v>
                </c:pt>
                <c:pt idx="1968">
                  <c:v>143.91000399999999</c:v>
                </c:pt>
                <c:pt idx="1969">
                  <c:v>145.94000199999999</c:v>
                </c:pt>
                <c:pt idx="1970">
                  <c:v>141.28999300000001</c:v>
                </c:pt>
                <c:pt idx="1971">
                  <c:v>146.13000500000001</c:v>
                </c:pt>
                <c:pt idx="1972">
                  <c:v>146.86999499999999</c:v>
                </c:pt>
                <c:pt idx="1973">
                  <c:v>148.91999799999999</c:v>
                </c:pt>
                <c:pt idx="1974">
                  <c:v>147.179993</c:v>
                </c:pt>
                <c:pt idx="1975">
                  <c:v>146.94000199999999</c:v>
                </c:pt>
                <c:pt idx="1976">
                  <c:v>149.63999899999999</c:v>
                </c:pt>
                <c:pt idx="1977">
                  <c:v>151.38000500000001</c:v>
                </c:pt>
                <c:pt idx="1978">
                  <c:v>150.38000500000001</c:v>
                </c:pt>
                <c:pt idx="1979">
                  <c:v>148.83000200000001</c:v>
                </c:pt>
                <c:pt idx="1980">
                  <c:v>145.94000199999999</c:v>
                </c:pt>
                <c:pt idx="1981">
                  <c:v>146.699997</c:v>
                </c:pt>
                <c:pt idx="1982">
                  <c:v>143.699997</c:v>
                </c:pt>
                <c:pt idx="1983">
                  <c:v>145.029999</c:v>
                </c:pt>
                <c:pt idx="1984">
                  <c:v>145.66999799999999</c:v>
                </c:pt>
                <c:pt idx="1985">
                  <c:v>139.14999399999999</c:v>
                </c:pt>
                <c:pt idx="1986">
                  <c:v>140.979996</c:v>
                </c:pt>
                <c:pt idx="1987">
                  <c:v>139.479996</c:v>
                </c:pt>
                <c:pt idx="1988">
                  <c:v>141.03999300000001</c:v>
                </c:pt>
                <c:pt idx="1989">
                  <c:v>141.240005</c:v>
                </c:pt>
                <c:pt idx="1990">
                  <c:v>143.229996</c:v>
                </c:pt>
                <c:pt idx="1991">
                  <c:v>146.13999899999999</c:v>
                </c:pt>
                <c:pt idx="1992">
                  <c:v>146.36999499999999</c:v>
                </c:pt>
                <c:pt idx="1993">
                  <c:v>150.35000600000001</c:v>
                </c:pt>
                <c:pt idx="1994">
                  <c:v>149.229996</c:v>
                </c:pt>
                <c:pt idx="1995">
                  <c:v>141.759995</c:v>
                </c:pt>
                <c:pt idx="1996">
                  <c:v>144.53999300000001</c:v>
                </c:pt>
                <c:pt idx="1997">
                  <c:v>140.679993</c:v>
                </c:pt>
                <c:pt idx="1998">
                  <c:v>143.85000600000001</c:v>
                </c:pt>
                <c:pt idx="1999">
                  <c:v>143.75</c:v>
                </c:pt>
                <c:pt idx="2000">
                  <c:v>143.38000500000001</c:v>
                </c:pt>
                <c:pt idx="2001">
                  <c:v>141.220001</c:v>
                </c:pt>
                <c:pt idx="2002">
                  <c:v>139.28999300000001</c:v>
                </c:pt>
                <c:pt idx="2003">
                  <c:v>137.759995</c:v>
                </c:pt>
                <c:pt idx="2004">
                  <c:v>137.08999600000001</c:v>
                </c:pt>
                <c:pt idx="2005">
                  <c:v>133.85000600000001</c:v>
                </c:pt>
                <c:pt idx="2006">
                  <c:v>132.38999899999999</c:v>
                </c:pt>
                <c:pt idx="2007">
                  <c:v>126.94000200000001</c:v>
                </c:pt>
                <c:pt idx="2008">
                  <c:v>125.980003</c:v>
                </c:pt>
                <c:pt idx="2009">
                  <c:v>130.36000100000001</c:v>
                </c:pt>
                <c:pt idx="2010">
                  <c:v>134.13999899999999</c:v>
                </c:pt>
                <c:pt idx="2011">
                  <c:v>134.19000199999999</c:v>
                </c:pt>
                <c:pt idx="2012">
                  <c:v>131.91000399999999</c:v>
                </c:pt>
                <c:pt idx="2013">
                  <c:v>132.720001</c:v>
                </c:pt>
                <c:pt idx="2014">
                  <c:v>132.220001</c:v>
                </c:pt>
                <c:pt idx="2015">
                  <c:v>135.63000500000001</c:v>
                </c:pt>
                <c:pt idx="2016">
                  <c:v>138.300003</c:v>
                </c:pt>
                <c:pt idx="2017">
                  <c:v>138.89999399999999</c:v>
                </c:pt>
                <c:pt idx="2018">
                  <c:v>138.520004</c:v>
                </c:pt>
                <c:pt idx="2019">
                  <c:v>139.30999800000001</c:v>
                </c:pt>
                <c:pt idx="2020">
                  <c:v>138.64999399999999</c:v>
                </c:pt>
                <c:pt idx="2021">
                  <c:v>139.10000600000001</c:v>
                </c:pt>
                <c:pt idx="2022">
                  <c:v>140.949997</c:v>
                </c:pt>
                <c:pt idx="2023">
                  <c:v>140.429993</c:v>
                </c:pt>
                <c:pt idx="2024">
                  <c:v>143.279999</c:v>
                </c:pt>
                <c:pt idx="2025">
                  <c:v>142.970001</c:v>
                </c:pt>
                <c:pt idx="2026">
                  <c:v>142.199997</c:v>
                </c:pt>
                <c:pt idx="2027">
                  <c:v>141.66999799999999</c:v>
                </c:pt>
                <c:pt idx="2028">
                  <c:v>143.300003</c:v>
                </c:pt>
                <c:pt idx="2029">
                  <c:v>142.16000399999999</c:v>
                </c:pt>
                <c:pt idx="2030">
                  <c:v>142.570007</c:v>
                </c:pt>
                <c:pt idx="2031">
                  <c:v>143.13000500000001</c:v>
                </c:pt>
                <c:pt idx="2032">
                  <c:v>145.38999899999999</c:v>
                </c:pt>
                <c:pt idx="2033">
                  <c:v>146.490005</c:v>
                </c:pt>
                <c:pt idx="2034">
                  <c:v>146.60000600000001</c:v>
                </c:pt>
                <c:pt idx="2035">
                  <c:v>148.39999399999999</c:v>
                </c:pt>
                <c:pt idx="2036">
                  <c:v>149.03999300000001</c:v>
                </c:pt>
                <c:pt idx="2037">
                  <c:v>147.429993</c:v>
                </c:pt>
                <c:pt idx="2038">
                  <c:v>146.13999899999999</c:v>
                </c:pt>
                <c:pt idx="2039">
                  <c:v>148</c:v>
                </c:pt>
                <c:pt idx="2040">
                  <c:v>148.75</c:v>
                </c:pt>
                <c:pt idx="2041">
                  <c:v>150.10000600000001</c:v>
                </c:pt>
                <c:pt idx="2042">
                  <c:v>149.39999399999999</c:v>
                </c:pt>
                <c:pt idx="2043">
                  <c:v>151.14999399999999</c:v>
                </c:pt>
                <c:pt idx="2044">
                  <c:v>150.740005</c:v>
                </c:pt>
                <c:pt idx="2045">
                  <c:v>151.41000399999999</c:v>
                </c:pt>
                <c:pt idx="2046">
                  <c:v>151</c:v>
                </c:pt>
                <c:pt idx="2047">
                  <c:v>151.199997</c:v>
                </c:pt>
                <c:pt idx="2048">
                  <c:v>152.91000399999999</c:v>
                </c:pt>
                <c:pt idx="2049">
                  <c:v>151.83999600000001</c:v>
                </c:pt>
                <c:pt idx="2050">
                  <c:v>151.78999300000001</c:v>
                </c:pt>
                <c:pt idx="2051">
                  <c:v>152.11999499999999</c:v>
                </c:pt>
                <c:pt idx="2052">
                  <c:v>153.220001</c:v>
                </c:pt>
                <c:pt idx="2053">
                  <c:v>154.11999499999999</c:v>
                </c:pt>
                <c:pt idx="2054">
                  <c:v>152.96000699999999</c:v>
                </c:pt>
                <c:pt idx="2055">
                  <c:v>152.83999600000001</c:v>
                </c:pt>
                <c:pt idx="2056">
                  <c:v>151.58000200000001</c:v>
                </c:pt>
                <c:pt idx="2057">
                  <c:v>148.91000399999999</c:v>
                </c:pt>
                <c:pt idx="2058">
                  <c:v>150.36999499999999</c:v>
                </c:pt>
                <c:pt idx="2059">
                  <c:v>152.78999300000001</c:v>
                </c:pt>
                <c:pt idx="2060">
                  <c:v>153.78999300000001</c:v>
                </c:pt>
                <c:pt idx="2061">
                  <c:v>154.14999399999999</c:v>
                </c:pt>
                <c:pt idx="2062">
                  <c:v>154.490005</c:v>
                </c:pt>
                <c:pt idx="2063">
                  <c:v>155.11000100000001</c:v>
                </c:pt>
                <c:pt idx="2064">
                  <c:v>155.91999799999999</c:v>
                </c:pt>
                <c:pt idx="2065">
                  <c:v>155.520004</c:v>
                </c:pt>
                <c:pt idx="2066">
                  <c:v>155.490005</c:v>
                </c:pt>
                <c:pt idx="2067">
                  <c:v>157.41000399999999</c:v>
                </c:pt>
                <c:pt idx="2068">
                  <c:v>154.5</c:v>
                </c:pt>
                <c:pt idx="2069">
                  <c:v>155.929993</c:v>
                </c:pt>
                <c:pt idx="2070">
                  <c:v>155.820007</c:v>
                </c:pt>
                <c:pt idx="2071">
                  <c:v>154.80999800000001</c:v>
                </c:pt>
                <c:pt idx="2072">
                  <c:v>156.25</c:v>
                </c:pt>
                <c:pt idx="2073">
                  <c:v>157.770004</c:v>
                </c:pt>
                <c:pt idx="2074">
                  <c:v>158.35000600000001</c:v>
                </c:pt>
                <c:pt idx="2075">
                  <c:v>159.479996</c:v>
                </c:pt>
                <c:pt idx="2076">
                  <c:v>159.41000399999999</c:v>
                </c:pt>
                <c:pt idx="2077">
                  <c:v>159.729996</c:v>
                </c:pt>
                <c:pt idx="2078">
                  <c:v>159.759995</c:v>
                </c:pt>
                <c:pt idx="2079">
                  <c:v>159.61999499999999</c:v>
                </c:pt>
                <c:pt idx="2080">
                  <c:v>159.80999800000001</c:v>
                </c:pt>
                <c:pt idx="2081">
                  <c:v>160.550003</c:v>
                </c:pt>
                <c:pt idx="2082">
                  <c:v>161.11000100000001</c:v>
                </c:pt>
                <c:pt idx="2083">
                  <c:v>161.53999300000001</c:v>
                </c:pt>
                <c:pt idx="2084">
                  <c:v>161.94000199999999</c:v>
                </c:pt>
                <c:pt idx="2085">
                  <c:v>161.89999399999999</c:v>
                </c:pt>
                <c:pt idx="2086">
                  <c:v>161.16000399999999</c:v>
                </c:pt>
                <c:pt idx="2087">
                  <c:v>160.61999499999999</c:v>
                </c:pt>
                <c:pt idx="2088">
                  <c:v>161.89999399999999</c:v>
                </c:pt>
                <c:pt idx="2089">
                  <c:v>163.38999899999999</c:v>
                </c:pt>
                <c:pt idx="2090">
                  <c:v>163.78999300000001</c:v>
                </c:pt>
                <c:pt idx="2091">
                  <c:v>163.64999399999999</c:v>
                </c:pt>
                <c:pt idx="2092">
                  <c:v>164.16000399999999</c:v>
                </c:pt>
                <c:pt idx="2093">
                  <c:v>163.55999800000001</c:v>
                </c:pt>
                <c:pt idx="2094">
                  <c:v>164.529999</c:v>
                </c:pt>
                <c:pt idx="2095">
                  <c:v>162.509995</c:v>
                </c:pt>
                <c:pt idx="2096">
                  <c:v>163.279999</c:v>
                </c:pt>
                <c:pt idx="2097">
                  <c:v>161.03999300000001</c:v>
                </c:pt>
                <c:pt idx="2098">
                  <c:v>161.86000100000001</c:v>
                </c:pt>
                <c:pt idx="2099">
                  <c:v>160.070007</c:v>
                </c:pt>
                <c:pt idx="2100">
                  <c:v>158.929993</c:v>
                </c:pt>
                <c:pt idx="2101">
                  <c:v>159.270004</c:v>
                </c:pt>
                <c:pt idx="2102">
                  <c:v>156.83999600000001</c:v>
                </c:pt>
                <c:pt idx="2103">
                  <c:v>156.41000399999999</c:v>
                </c:pt>
                <c:pt idx="2104">
                  <c:v>156.36999499999999</c:v>
                </c:pt>
                <c:pt idx="2105">
                  <c:v>159.30999800000001</c:v>
                </c:pt>
                <c:pt idx="2106">
                  <c:v>159.21000699999999</c:v>
                </c:pt>
                <c:pt idx="2107">
                  <c:v>157.83999600000001</c:v>
                </c:pt>
                <c:pt idx="2108">
                  <c:v>158.61000100000001</c:v>
                </c:pt>
                <c:pt idx="2109">
                  <c:v>158.449997</c:v>
                </c:pt>
                <c:pt idx="2110">
                  <c:v>157.08999600000001</c:v>
                </c:pt>
                <c:pt idx="2111">
                  <c:v>157.449997</c:v>
                </c:pt>
                <c:pt idx="2112">
                  <c:v>156.96000699999999</c:v>
                </c:pt>
                <c:pt idx="2113">
                  <c:v>155.10000600000001</c:v>
                </c:pt>
                <c:pt idx="2114">
                  <c:v>155.240005</c:v>
                </c:pt>
                <c:pt idx="2115">
                  <c:v>153.740005</c:v>
                </c:pt>
                <c:pt idx="2116">
                  <c:v>153.25</c:v>
                </c:pt>
                <c:pt idx="2117">
                  <c:v>152.55999800000001</c:v>
                </c:pt>
                <c:pt idx="2118">
                  <c:v>155.979996</c:v>
                </c:pt>
                <c:pt idx="2119">
                  <c:v>156.63999899999999</c:v>
                </c:pt>
                <c:pt idx="2120">
                  <c:v>158.220001</c:v>
                </c:pt>
                <c:pt idx="2121">
                  <c:v>160.85000600000001</c:v>
                </c:pt>
                <c:pt idx="2122">
                  <c:v>162.220001</c:v>
                </c:pt>
                <c:pt idx="2123">
                  <c:v>160.53999300000001</c:v>
                </c:pt>
                <c:pt idx="2124">
                  <c:v>161.020004</c:v>
                </c:pt>
                <c:pt idx="2125">
                  <c:v>160.83000200000001</c:v>
                </c:pt>
                <c:pt idx="2126">
                  <c:v>161.009995</c:v>
                </c:pt>
                <c:pt idx="2127">
                  <c:v>162.729996</c:v>
                </c:pt>
                <c:pt idx="2128">
                  <c:v>163.36999499999999</c:v>
                </c:pt>
                <c:pt idx="2129">
                  <c:v>165.63000500000001</c:v>
                </c:pt>
                <c:pt idx="2130">
                  <c:v>165.13000500000001</c:v>
                </c:pt>
                <c:pt idx="2131">
                  <c:v>165.020004</c:v>
                </c:pt>
                <c:pt idx="2132">
                  <c:v>164.53999300000001</c:v>
                </c:pt>
                <c:pt idx="2133">
                  <c:v>162.89999399999999</c:v>
                </c:pt>
                <c:pt idx="2134">
                  <c:v>162.38999899999999</c:v>
                </c:pt>
                <c:pt idx="2135">
                  <c:v>163.08999600000001</c:v>
                </c:pt>
                <c:pt idx="2136">
                  <c:v>165.83999600000001</c:v>
                </c:pt>
                <c:pt idx="2137">
                  <c:v>165.13000500000001</c:v>
                </c:pt>
                <c:pt idx="2138">
                  <c:v>166.13999899999999</c:v>
                </c:pt>
                <c:pt idx="2139">
                  <c:v>166.19000199999999</c:v>
                </c:pt>
                <c:pt idx="2140">
                  <c:v>165.949997</c:v>
                </c:pt>
                <c:pt idx="2141">
                  <c:v>165.08999600000001</c:v>
                </c:pt>
                <c:pt idx="2142">
                  <c:v>167.41000399999999</c:v>
                </c:pt>
                <c:pt idx="2143">
                  <c:v>168.14999399999999</c:v>
                </c:pt>
                <c:pt idx="2144">
                  <c:v>168.36999499999999</c:v>
                </c:pt>
                <c:pt idx="2145">
                  <c:v>169.240005</c:v>
                </c:pt>
                <c:pt idx="2146">
                  <c:v>169.05999800000001</c:v>
                </c:pt>
                <c:pt idx="2147">
                  <c:v>168.5</c:v>
                </c:pt>
                <c:pt idx="2148">
                  <c:v>167.220001</c:v>
                </c:pt>
                <c:pt idx="2149">
                  <c:v>169</c:v>
                </c:pt>
                <c:pt idx="2150">
                  <c:v>167.270004</c:v>
                </c:pt>
                <c:pt idx="2151">
                  <c:v>168.53999300000001</c:v>
                </c:pt>
                <c:pt idx="2152">
                  <c:v>168.30999800000001</c:v>
                </c:pt>
                <c:pt idx="2153">
                  <c:v>169.550003</c:v>
                </c:pt>
                <c:pt idx="2154">
                  <c:v>169.570007</c:v>
                </c:pt>
                <c:pt idx="2155">
                  <c:v>170.13000500000001</c:v>
                </c:pt>
                <c:pt idx="2156">
                  <c:v>168.570007</c:v>
                </c:pt>
                <c:pt idx="2157">
                  <c:v>169.470001</c:v>
                </c:pt>
                <c:pt idx="2158">
                  <c:v>167.33000200000001</c:v>
                </c:pt>
                <c:pt idx="2159">
                  <c:v>165.5</c:v>
                </c:pt>
                <c:pt idx="2160">
                  <c:v>161.19000199999999</c:v>
                </c:pt>
                <c:pt idx="2161">
                  <c:v>160.41000399999999</c:v>
                </c:pt>
                <c:pt idx="2162">
                  <c:v>159.720001</c:v>
                </c:pt>
                <c:pt idx="2163">
                  <c:v>163.279999</c:v>
                </c:pt>
                <c:pt idx="2164">
                  <c:v>165.179993</c:v>
                </c:pt>
                <c:pt idx="2165">
                  <c:v>163.550003</c:v>
                </c:pt>
                <c:pt idx="2166">
                  <c:v>162.36000100000001</c:v>
                </c:pt>
                <c:pt idx="2167">
                  <c:v>162.770004</c:v>
                </c:pt>
                <c:pt idx="2168">
                  <c:v>161.11000100000001</c:v>
                </c:pt>
                <c:pt idx="2169">
                  <c:v>162.529999</c:v>
                </c:pt>
                <c:pt idx="2170">
                  <c:v>165.770004</c:v>
                </c:pt>
                <c:pt idx="2171">
                  <c:v>165.470001</c:v>
                </c:pt>
                <c:pt idx="2172">
                  <c:v>166.36999499999999</c:v>
                </c:pt>
                <c:pt idx="2173">
                  <c:v>166.949997</c:v>
                </c:pt>
                <c:pt idx="2174">
                  <c:v>165.5</c:v>
                </c:pt>
                <c:pt idx="2175">
                  <c:v>163.470001</c:v>
                </c:pt>
                <c:pt idx="2176">
                  <c:v>164.740005</c:v>
                </c:pt>
                <c:pt idx="2177">
                  <c:v>162.88999899999999</c:v>
                </c:pt>
                <c:pt idx="2178">
                  <c:v>166.08000200000001</c:v>
                </c:pt>
                <c:pt idx="2179">
                  <c:v>167.53999300000001</c:v>
                </c:pt>
                <c:pt idx="2180">
                  <c:v>165.11999499999999</c:v>
                </c:pt>
                <c:pt idx="2181">
                  <c:v>166.240005</c:v>
                </c:pt>
                <c:pt idx="2182">
                  <c:v>168.520004</c:v>
                </c:pt>
                <c:pt idx="2183">
                  <c:v>169.53999300000001</c:v>
                </c:pt>
                <c:pt idx="2184">
                  <c:v>169.800003</c:v>
                </c:pt>
                <c:pt idx="2185">
                  <c:v>167.229996</c:v>
                </c:pt>
                <c:pt idx="2186">
                  <c:v>167.33999600000001</c:v>
                </c:pt>
                <c:pt idx="2187">
                  <c:v>169.10000600000001</c:v>
                </c:pt>
                <c:pt idx="2188">
                  <c:v>169.25</c:v>
                </c:pt>
                <c:pt idx="2189">
                  <c:v>167.429993</c:v>
                </c:pt>
                <c:pt idx="2190">
                  <c:v>167.820007</c:v>
                </c:pt>
                <c:pt idx="2191">
                  <c:v>168.61999499999999</c:v>
                </c:pt>
                <c:pt idx="2192">
                  <c:v>169.229996</c:v>
                </c:pt>
                <c:pt idx="2193">
                  <c:v>169.36999499999999</c:v>
                </c:pt>
                <c:pt idx="2194">
                  <c:v>167.279999</c:v>
                </c:pt>
                <c:pt idx="2195">
                  <c:v>168.490005</c:v>
                </c:pt>
                <c:pt idx="2196">
                  <c:v>165.970001</c:v>
                </c:pt>
                <c:pt idx="2197">
                  <c:v>167.25</c:v>
                </c:pt>
                <c:pt idx="2198">
                  <c:v>167.570007</c:v>
                </c:pt>
                <c:pt idx="2199">
                  <c:v>165.63000500000001</c:v>
                </c:pt>
                <c:pt idx="2200">
                  <c:v>166.83999600000001</c:v>
                </c:pt>
                <c:pt idx="2201">
                  <c:v>163.66000399999999</c:v>
                </c:pt>
                <c:pt idx="2202">
                  <c:v>161.759995</c:v>
                </c:pt>
                <c:pt idx="2203">
                  <c:v>164.38999899999999</c:v>
                </c:pt>
                <c:pt idx="2204">
                  <c:v>165.39999399999999</c:v>
                </c:pt>
                <c:pt idx="2205">
                  <c:v>164.220001</c:v>
                </c:pt>
                <c:pt idx="2206">
                  <c:v>164.16000399999999</c:v>
                </c:pt>
                <c:pt idx="2207">
                  <c:v>164.61999499999999</c:v>
                </c:pt>
                <c:pt idx="2208">
                  <c:v>167.470001</c:v>
                </c:pt>
                <c:pt idx="2209">
                  <c:v>167.240005</c:v>
                </c:pt>
                <c:pt idx="2210">
                  <c:v>167.929993</c:v>
                </c:pt>
                <c:pt idx="2211">
                  <c:v>168.520004</c:v>
                </c:pt>
                <c:pt idx="2212">
                  <c:v>169.41000399999999</c:v>
                </c:pt>
                <c:pt idx="2213">
                  <c:v>168.759995</c:v>
                </c:pt>
                <c:pt idx="2214">
                  <c:v>168.41000399999999</c:v>
                </c:pt>
                <c:pt idx="2215">
                  <c:v>168.949997</c:v>
                </c:pt>
                <c:pt idx="2216">
                  <c:v>166.759995</c:v>
                </c:pt>
                <c:pt idx="2217">
                  <c:v>168.5</c:v>
                </c:pt>
                <c:pt idx="2218">
                  <c:v>168.11999499999999</c:v>
                </c:pt>
                <c:pt idx="2219">
                  <c:v>170.25</c:v>
                </c:pt>
                <c:pt idx="2220">
                  <c:v>170.490005</c:v>
                </c:pt>
                <c:pt idx="2221">
                  <c:v>170.13999899999999</c:v>
                </c:pt>
                <c:pt idx="2222">
                  <c:v>171.279999</c:v>
                </c:pt>
                <c:pt idx="2223">
                  <c:v>171.44000199999999</c:v>
                </c:pt>
                <c:pt idx="2224">
                  <c:v>172.929993</c:v>
                </c:pt>
                <c:pt idx="2225">
                  <c:v>172.46000699999999</c:v>
                </c:pt>
                <c:pt idx="2226">
                  <c:v>171.58000200000001</c:v>
                </c:pt>
                <c:pt idx="2227">
                  <c:v>172.320007</c:v>
                </c:pt>
                <c:pt idx="2228">
                  <c:v>171.770004</c:v>
                </c:pt>
                <c:pt idx="2229">
                  <c:v>171.61000100000001</c:v>
                </c:pt>
                <c:pt idx="2230">
                  <c:v>172.58999600000001</c:v>
                </c:pt>
                <c:pt idx="2231">
                  <c:v>172.38999899999999</c:v>
                </c:pt>
                <c:pt idx="2232">
                  <c:v>173.11000100000001</c:v>
                </c:pt>
                <c:pt idx="2233">
                  <c:v>174.89999399999999</c:v>
                </c:pt>
                <c:pt idx="2234">
                  <c:v>175.029999</c:v>
                </c:pt>
                <c:pt idx="2235">
                  <c:v>175.990005</c:v>
                </c:pt>
                <c:pt idx="2236">
                  <c:v>175.41000399999999</c:v>
                </c:pt>
                <c:pt idx="2237">
                  <c:v>175.259995</c:v>
                </c:pt>
                <c:pt idx="2238">
                  <c:v>174.949997</c:v>
                </c:pt>
                <c:pt idx="2239">
                  <c:v>175.28999300000001</c:v>
                </c:pt>
                <c:pt idx="2240">
                  <c:v>176.39999399999999</c:v>
                </c:pt>
                <c:pt idx="2241">
                  <c:v>177.490005</c:v>
                </c:pt>
                <c:pt idx="2242">
                  <c:v>177.83999600000001</c:v>
                </c:pt>
                <c:pt idx="2243">
                  <c:v>177.53999300000001</c:v>
                </c:pt>
                <c:pt idx="2244">
                  <c:v>173.179993</c:v>
                </c:pt>
                <c:pt idx="2245">
                  <c:v>175.199997</c:v>
                </c:pt>
                <c:pt idx="2246">
                  <c:v>175.740005</c:v>
                </c:pt>
                <c:pt idx="2247">
                  <c:v>176.69000199999999</c:v>
                </c:pt>
                <c:pt idx="2248">
                  <c:v>177</c:v>
                </c:pt>
                <c:pt idx="2249">
                  <c:v>176.509995</c:v>
                </c:pt>
                <c:pt idx="2250">
                  <c:v>176.529999</c:v>
                </c:pt>
                <c:pt idx="2251">
                  <c:v>176.679993</c:v>
                </c:pt>
                <c:pt idx="2252">
                  <c:v>177.69000199999999</c:v>
                </c:pt>
                <c:pt idx="2253">
                  <c:v>179.30999800000001</c:v>
                </c:pt>
                <c:pt idx="2254">
                  <c:v>180.10000600000001</c:v>
                </c:pt>
                <c:pt idx="2255">
                  <c:v>179.86000100000001</c:v>
                </c:pt>
                <c:pt idx="2256">
                  <c:v>179.88000500000001</c:v>
                </c:pt>
                <c:pt idx="2257">
                  <c:v>181.740005</c:v>
                </c:pt>
                <c:pt idx="2258">
                  <c:v>182.46000699999999</c:v>
                </c:pt>
                <c:pt idx="2259">
                  <c:v>181.66999799999999</c:v>
                </c:pt>
                <c:pt idx="2260">
                  <c:v>181.970001</c:v>
                </c:pt>
                <c:pt idx="2261">
                  <c:v>183.820007</c:v>
                </c:pt>
                <c:pt idx="2262">
                  <c:v>183.14999399999999</c:v>
                </c:pt>
                <c:pt idx="2263">
                  <c:v>181.39999399999999</c:v>
                </c:pt>
                <c:pt idx="2264">
                  <c:v>183.570007</c:v>
                </c:pt>
                <c:pt idx="2265">
                  <c:v>182.5</c:v>
                </c:pt>
                <c:pt idx="2266">
                  <c:v>182.33000200000001</c:v>
                </c:pt>
                <c:pt idx="2267">
                  <c:v>184.69000199999999</c:v>
                </c:pt>
                <c:pt idx="2268">
                  <c:v>184.720001</c:v>
                </c:pt>
                <c:pt idx="2269">
                  <c:v>187.39999399999999</c:v>
                </c:pt>
                <c:pt idx="2270">
                  <c:v>188.38999899999999</c:v>
                </c:pt>
                <c:pt idx="2271">
                  <c:v>188.10000600000001</c:v>
                </c:pt>
                <c:pt idx="2272">
                  <c:v>189.259995</c:v>
                </c:pt>
                <c:pt idx="2273">
                  <c:v>188.60000600000001</c:v>
                </c:pt>
                <c:pt idx="2274">
                  <c:v>190.05999800000001</c:v>
                </c:pt>
                <c:pt idx="2275">
                  <c:v>191.61000100000001</c:v>
                </c:pt>
                <c:pt idx="2276">
                  <c:v>191.449997</c:v>
                </c:pt>
                <c:pt idx="2277">
                  <c:v>192.86000100000001</c:v>
                </c:pt>
                <c:pt idx="2278">
                  <c:v>191.979996</c:v>
                </c:pt>
                <c:pt idx="2279">
                  <c:v>193.300003</c:v>
                </c:pt>
                <c:pt idx="2280">
                  <c:v>186.990005</c:v>
                </c:pt>
                <c:pt idx="2281">
                  <c:v>188.85000600000001</c:v>
                </c:pt>
                <c:pt idx="2282">
                  <c:v>191.25</c:v>
                </c:pt>
                <c:pt idx="2283">
                  <c:v>189.41999799999999</c:v>
                </c:pt>
                <c:pt idx="2284">
                  <c:v>191.509995</c:v>
                </c:pt>
                <c:pt idx="2285">
                  <c:v>188.729996</c:v>
                </c:pt>
                <c:pt idx="2286">
                  <c:v>192.820007</c:v>
                </c:pt>
                <c:pt idx="2287">
                  <c:v>196.229996</c:v>
                </c:pt>
                <c:pt idx="2288">
                  <c:v>195.029999</c:v>
                </c:pt>
                <c:pt idx="2289">
                  <c:v>195.020004</c:v>
                </c:pt>
                <c:pt idx="2290">
                  <c:v>194.41999799999999</c:v>
                </c:pt>
                <c:pt idx="2291">
                  <c:v>198.38999899999999</c:v>
                </c:pt>
                <c:pt idx="2292">
                  <c:v>198.38999899999999</c:v>
                </c:pt>
                <c:pt idx="2293">
                  <c:v>197.949997</c:v>
                </c:pt>
                <c:pt idx="2294">
                  <c:v>199.490005</c:v>
                </c:pt>
                <c:pt idx="2295">
                  <c:v>199.36999499999999</c:v>
                </c:pt>
                <c:pt idx="2296">
                  <c:v>201.229996</c:v>
                </c:pt>
                <c:pt idx="2297">
                  <c:v>201.41999799999999</c:v>
                </c:pt>
                <c:pt idx="2298">
                  <c:v>199.41000399999999</c:v>
                </c:pt>
                <c:pt idx="2299">
                  <c:v>189.199997</c:v>
                </c:pt>
                <c:pt idx="2300">
                  <c:v>191.279999</c:v>
                </c:pt>
                <c:pt idx="2301">
                  <c:v>185.05999800000001</c:v>
                </c:pt>
                <c:pt idx="2302">
                  <c:v>179.550003</c:v>
                </c:pt>
                <c:pt idx="2303">
                  <c:v>169.36999499999999</c:v>
                </c:pt>
                <c:pt idx="2304">
                  <c:v>177.740005</c:v>
                </c:pt>
                <c:pt idx="2305">
                  <c:v>185.020004</c:v>
                </c:pt>
                <c:pt idx="2306">
                  <c:v>182.550003</c:v>
                </c:pt>
                <c:pt idx="2307">
                  <c:v>181.85000600000001</c:v>
                </c:pt>
                <c:pt idx="2308">
                  <c:v>174.270004</c:v>
                </c:pt>
                <c:pt idx="2309">
                  <c:v>163.520004</c:v>
                </c:pt>
                <c:pt idx="2310">
                  <c:v>169.720001</c:v>
                </c:pt>
                <c:pt idx="2311">
                  <c:v>168.029999</c:v>
                </c:pt>
                <c:pt idx="2312">
                  <c:v>152.85000600000001</c:v>
                </c:pt>
                <c:pt idx="2313">
                  <c:v>158.16000399999999</c:v>
                </c:pt>
                <c:pt idx="2314">
                  <c:v>144.39999399999999</c:v>
                </c:pt>
                <c:pt idx="2315">
                  <c:v>145.529999</c:v>
                </c:pt>
                <c:pt idx="2316">
                  <c:v>140.550003</c:v>
                </c:pt>
                <c:pt idx="2317">
                  <c:v>141.78999300000001</c:v>
                </c:pt>
                <c:pt idx="2318">
                  <c:v>147.21000699999999</c:v>
                </c:pt>
                <c:pt idx="2319">
                  <c:v>138.429993</c:v>
                </c:pt>
                <c:pt idx="2320">
                  <c:v>144.94000199999999</c:v>
                </c:pt>
                <c:pt idx="2321">
                  <c:v>151.699997</c:v>
                </c:pt>
                <c:pt idx="2322">
                  <c:v>152.61000100000001</c:v>
                </c:pt>
                <c:pt idx="2323">
                  <c:v>154.58000200000001</c:v>
                </c:pt>
                <c:pt idx="2324">
                  <c:v>155.05999800000001</c:v>
                </c:pt>
                <c:pt idx="2325">
                  <c:v>158.53999300000001</c:v>
                </c:pt>
                <c:pt idx="2326">
                  <c:v>151.029999</c:v>
                </c:pt>
                <c:pt idx="2327">
                  <c:v>149.10000600000001</c:v>
                </c:pt>
                <c:pt idx="2328">
                  <c:v>151.779999</c:v>
                </c:pt>
                <c:pt idx="2329">
                  <c:v>155.979996</c:v>
                </c:pt>
                <c:pt idx="2330">
                  <c:v>167.44000199999999</c:v>
                </c:pt>
                <c:pt idx="2331">
                  <c:v>163.279999</c:v>
                </c:pt>
                <c:pt idx="2332">
                  <c:v>168.020004</c:v>
                </c:pt>
                <c:pt idx="2333">
                  <c:v>167.11999499999999</c:v>
                </c:pt>
                <c:pt idx="2334">
                  <c:v>171.28999300000001</c:v>
                </c:pt>
                <c:pt idx="2335">
                  <c:v>170.36999499999999</c:v>
                </c:pt>
                <c:pt idx="2336">
                  <c:v>172.550003</c:v>
                </c:pt>
                <c:pt idx="2337">
                  <c:v>176.550003</c:v>
                </c:pt>
                <c:pt idx="2338">
                  <c:v>174.38999899999999</c:v>
                </c:pt>
                <c:pt idx="2339">
                  <c:v>171.61999499999999</c:v>
                </c:pt>
                <c:pt idx="2340">
                  <c:v>171.270004</c:v>
                </c:pt>
                <c:pt idx="2341">
                  <c:v>173.78999300000001</c:v>
                </c:pt>
                <c:pt idx="2342">
                  <c:v>173.44000199999999</c:v>
                </c:pt>
                <c:pt idx="2343">
                  <c:v>176.85000600000001</c:v>
                </c:pt>
                <c:pt idx="2344">
                  <c:v>179.240005</c:v>
                </c:pt>
                <c:pt idx="2345">
                  <c:v>178.83000200000001</c:v>
                </c:pt>
                <c:pt idx="2346">
                  <c:v>180.61000100000001</c:v>
                </c:pt>
                <c:pt idx="2347">
                  <c:v>176.75</c:v>
                </c:pt>
                <c:pt idx="2348">
                  <c:v>174.61999499999999</c:v>
                </c:pt>
                <c:pt idx="2349">
                  <c:v>179.10000600000001</c:v>
                </c:pt>
                <c:pt idx="2350">
                  <c:v>180.800003</c:v>
                </c:pt>
                <c:pt idx="2351">
                  <c:v>182.14999399999999</c:v>
                </c:pt>
                <c:pt idx="2352">
                  <c:v>184.720001</c:v>
                </c:pt>
                <c:pt idx="2353">
                  <c:v>183.779999</c:v>
                </c:pt>
                <c:pt idx="2354">
                  <c:v>186.970001</c:v>
                </c:pt>
                <c:pt idx="2355">
                  <c:v>182.33999600000001</c:v>
                </c:pt>
                <c:pt idx="2356">
                  <c:v>178.270004</c:v>
                </c:pt>
                <c:pt idx="2357">
                  <c:v>179.66000399999999</c:v>
                </c:pt>
                <c:pt idx="2358">
                  <c:v>186.5</c:v>
                </c:pt>
                <c:pt idx="2359">
                  <c:v>187.13999899999999</c:v>
                </c:pt>
                <c:pt idx="2360">
                  <c:v>188.96000699999999</c:v>
                </c:pt>
                <c:pt idx="2361">
                  <c:v>190.19000199999999</c:v>
                </c:pt>
                <c:pt idx="2362">
                  <c:v>188.55999800000001</c:v>
                </c:pt>
                <c:pt idx="2363">
                  <c:v>193.41000399999999</c:v>
                </c:pt>
                <c:pt idx="2364">
                  <c:v>190.33999600000001</c:v>
                </c:pt>
                <c:pt idx="2365">
                  <c:v>191.10000600000001</c:v>
                </c:pt>
                <c:pt idx="2366">
                  <c:v>191.679993</c:v>
                </c:pt>
                <c:pt idx="2367">
                  <c:v>193.020004</c:v>
                </c:pt>
                <c:pt idx="2368">
                  <c:v>194.820007</c:v>
                </c:pt>
                <c:pt idx="2369">
                  <c:v>196.800003</c:v>
                </c:pt>
                <c:pt idx="2370">
                  <c:v>196.88000500000001</c:v>
                </c:pt>
                <c:pt idx="2371">
                  <c:v>197.5</c:v>
                </c:pt>
                <c:pt idx="2372">
                  <c:v>200.13999899999999</c:v>
                </c:pt>
                <c:pt idx="2373">
                  <c:v>200.520004</c:v>
                </c:pt>
                <c:pt idx="2374">
                  <c:v>203</c:v>
                </c:pt>
                <c:pt idx="2375">
                  <c:v>198.71000699999999</c:v>
                </c:pt>
                <c:pt idx="2376">
                  <c:v>197.36999499999999</c:v>
                </c:pt>
                <c:pt idx="2377">
                  <c:v>190.740005</c:v>
                </c:pt>
                <c:pt idx="2378">
                  <c:v>201.44000199999999</c:v>
                </c:pt>
                <c:pt idx="2379">
                  <c:v>201.21000699999999</c:v>
                </c:pt>
                <c:pt idx="2380">
                  <c:v>199.94000199999999</c:v>
                </c:pt>
                <c:pt idx="2381">
                  <c:v>203.220001</c:v>
                </c:pt>
                <c:pt idx="2382">
                  <c:v>200.16000399999999</c:v>
                </c:pt>
                <c:pt idx="2383">
                  <c:v>204.46000699999999</c:v>
                </c:pt>
                <c:pt idx="2384">
                  <c:v>203.05999800000001</c:v>
                </c:pt>
                <c:pt idx="2385">
                  <c:v>198.729996</c:v>
                </c:pt>
                <c:pt idx="2386">
                  <c:v>200.529999</c:v>
                </c:pt>
                <c:pt idx="2387">
                  <c:v>196.28999300000001</c:v>
                </c:pt>
                <c:pt idx="2388">
                  <c:v>198.320007</c:v>
                </c:pt>
                <c:pt idx="2389">
                  <c:v>202.13999899999999</c:v>
                </c:pt>
                <c:pt idx="2390">
                  <c:v>206.520004</c:v>
                </c:pt>
                <c:pt idx="2391">
                  <c:v>208.30999800000001</c:v>
                </c:pt>
                <c:pt idx="2392">
                  <c:v>209.300003</c:v>
                </c:pt>
                <c:pt idx="2393">
                  <c:v>209.21000699999999</c:v>
                </c:pt>
                <c:pt idx="2394">
                  <c:v>212.029999</c:v>
                </c:pt>
                <c:pt idx="2395">
                  <c:v>211.46000699999999</c:v>
                </c:pt>
                <c:pt idx="2396">
                  <c:v>214.429993</c:v>
                </c:pt>
                <c:pt idx="2397">
                  <c:v>207.08999600000001</c:v>
                </c:pt>
                <c:pt idx="2398">
                  <c:v>212.88000500000001</c:v>
                </c:pt>
                <c:pt idx="2399">
                  <c:v>209.91999799999999</c:v>
                </c:pt>
                <c:pt idx="2400">
                  <c:v>211.16000399999999</c:v>
                </c:pt>
                <c:pt idx="2401">
                  <c:v>211.36999499999999</c:v>
                </c:pt>
                <c:pt idx="2402">
                  <c:v>217.720001</c:v>
                </c:pt>
                <c:pt idx="2403">
                  <c:v>214.64999399999999</c:v>
                </c:pt>
                <c:pt idx="2404">
                  <c:v>215.60000600000001</c:v>
                </c:pt>
                <c:pt idx="2405">
                  <c:v>208.970001</c:v>
                </c:pt>
                <c:pt idx="2406">
                  <c:v>211.35000600000001</c:v>
                </c:pt>
                <c:pt idx="2407">
                  <c:v>212.61999499999999</c:v>
                </c:pt>
                <c:pt idx="2408">
                  <c:v>211.94000199999999</c:v>
                </c:pt>
                <c:pt idx="2409">
                  <c:v>211.779999</c:v>
                </c:pt>
                <c:pt idx="2410">
                  <c:v>217.30999800000001</c:v>
                </c:pt>
                <c:pt idx="2411">
                  <c:v>219.259995</c:v>
                </c:pt>
                <c:pt idx="2412">
                  <c:v>219.36000100000001</c:v>
                </c:pt>
                <c:pt idx="2413">
                  <c:v>221.30999800000001</c:v>
                </c:pt>
                <c:pt idx="2414">
                  <c:v>221.570007</c:v>
                </c:pt>
                <c:pt idx="2415">
                  <c:v>223.55999800000001</c:v>
                </c:pt>
                <c:pt idx="2416">
                  <c:v>222.63000500000001</c:v>
                </c:pt>
                <c:pt idx="2417">
                  <c:v>221.240005</c:v>
                </c:pt>
                <c:pt idx="2418">
                  <c:v>219.949997</c:v>
                </c:pt>
                <c:pt idx="2419">
                  <c:v>222.820007</c:v>
                </c:pt>
                <c:pt idx="2420">
                  <c:v>223.570007</c:v>
                </c:pt>
                <c:pt idx="2421">
                  <c:v>224.220001</c:v>
                </c:pt>
                <c:pt idx="2422">
                  <c:v>225.990005</c:v>
                </c:pt>
                <c:pt idx="2423">
                  <c:v>227.11999499999999</c:v>
                </c:pt>
                <c:pt idx="2424">
                  <c:v>224.679993</c:v>
                </c:pt>
                <c:pt idx="2425">
                  <c:v>228.33999600000001</c:v>
                </c:pt>
                <c:pt idx="2426">
                  <c:v>232.10000600000001</c:v>
                </c:pt>
                <c:pt idx="2427">
                  <c:v>230.80999800000001</c:v>
                </c:pt>
                <c:pt idx="2428">
                  <c:v>233.69000199999999</c:v>
                </c:pt>
                <c:pt idx="2429">
                  <c:v>237.64999399999999</c:v>
                </c:pt>
                <c:pt idx="2430">
                  <c:v>237.979996</c:v>
                </c:pt>
                <c:pt idx="2431">
                  <c:v>238.679993</c:v>
                </c:pt>
                <c:pt idx="2432">
                  <c:v>241.05999800000001</c:v>
                </c:pt>
                <c:pt idx="2433">
                  <c:v>245.449997</c:v>
                </c:pt>
                <c:pt idx="2434">
                  <c:v>242.36999499999999</c:v>
                </c:pt>
                <c:pt idx="2435">
                  <c:v>233.13999899999999</c:v>
                </c:pt>
                <c:pt idx="2436">
                  <c:v>223</c:v>
                </c:pt>
                <c:pt idx="2437">
                  <c:v>225.779999</c:v>
                </c:pt>
                <c:pt idx="2438">
                  <c:v>230</c:v>
                </c:pt>
                <c:pt idx="2439">
                  <c:v>225.270004</c:v>
                </c:pt>
                <c:pt idx="2440">
                  <c:v>225.550003</c:v>
                </c:pt>
                <c:pt idx="2441">
                  <c:v>228.970001</c:v>
                </c:pt>
                <c:pt idx="2442">
                  <c:v>229.69000199999999</c:v>
                </c:pt>
                <c:pt idx="2443">
                  <c:v>221.300003</c:v>
                </c:pt>
                <c:pt idx="2444">
                  <c:v>224.44000199999999</c:v>
                </c:pt>
                <c:pt idx="2445">
                  <c:v>216.96000699999999</c:v>
                </c:pt>
                <c:pt idx="2446">
                  <c:v>222.009995</c:v>
                </c:pt>
                <c:pt idx="2447">
                  <c:v>224.16000399999999</c:v>
                </c:pt>
                <c:pt idx="2448">
                  <c:v>216.279999</c:v>
                </c:pt>
                <c:pt idx="2449">
                  <c:v>218.16999799999999</c:v>
                </c:pt>
                <c:pt idx="2450">
                  <c:v>226.36000100000001</c:v>
                </c:pt>
                <c:pt idx="2451">
                  <c:v>226.60000600000001</c:v>
                </c:pt>
                <c:pt idx="2452">
                  <c:v>226.55999800000001</c:v>
                </c:pt>
                <c:pt idx="2453">
                  <c:v>230.479996</c:v>
                </c:pt>
                <c:pt idx="2454">
                  <c:v>226.11000100000001</c:v>
                </c:pt>
                <c:pt idx="2455">
                  <c:v>227.71000699999999</c:v>
                </c:pt>
                <c:pt idx="2456">
                  <c:v>230.429993</c:v>
                </c:pt>
                <c:pt idx="2457">
                  <c:v>228.91000399999999</c:v>
                </c:pt>
                <c:pt idx="2458">
                  <c:v>232.449997</c:v>
                </c:pt>
                <c:pt idx="2459">
                  <c:v>233.11999499999999</c:v>
                </c:pt>
                <c:pt idx="2460">
                  <c:v>238.61000100000001</c:v>
                </c:pt>
                <c:pt idx="2461">
                  <c:v>241.36999499999999</c:v>
                </c:pt>
                <c:pt idx="2462">
                  <c:v>241.029999</c:v>
                </c:pt>
                <c:pt idx="2463">
                  <c:v>234.85000600000001</c:v>
                </c:pt>
                <c:pt idx="2464">
                  <c:v>238.64999399999999</c:v>
                </c:pt>
                <c:pt idx="2465">
                  <c:v>237.86000100000001</c:v>
                </c:pt>
                <c:pt idx="2466">
                  <c:v>233.60000600000001</c:v>
                </c:pt>
                <c:pt idx="2467">
                  <c:v>233.75</c:v>
                </c:pt>
                <c:pt idx="2468">
                  <c:v>233.66000399999999</c:v>
                </c:pt>
                <c:pt idx="2469">
                  <c:v>233.91000399999999</c:v>
                </c:pt>
                <c:pt idx="2470">
                  <c:v>232.13999899999999</c:v>
                </c:pt>
                <c:pt idx="2471">
                  <c:v>231.10000600000001</c:v>
                </c:pt>
                <c:pt idx="2472">
                  <c:v>227.800003</c:v>
                </c:pt>
                <c:pt idx="2473">
                  <c:v>223.86999499999999</c:v>
                </c:pt>
                <c:pt idx="2474">
                  <c:v>224.10000600000001</c:v>
                </c:pt>
                <c:pt idx="2475">
                  <c:v>222.58000200000001</c:v>
                </c:pt>
                <c:pt idx="2476">
                  <c:v>223.36999499999999</c:v>
                </c:pt>
                <c:pt idx="2477">
                  <c:v>231.679993</c:v>
                </c:pt>
                <c:pt idx="2478">
                  <c:v>239.71000699999999</c:v>
                </c:pt>
                <c:pt idx="2479">
                  <c:v>239.55999800000001</c:v>
                </c:pt>
                <c:pt idx="2480">
                  <c:v>247.779999</c:v>
                </c:pt>
                <c:pt idx="2481">
                  <c:v>235.020004</c:v>
                </c:pt>
                <c:pt idx="2482">
                  <c:v>235.509995</c:v>
                </c:pt>
                <c:pt idx="2483">
                  <c:v>238</c:v>
                </c:pt>
                <c:pt idx="2484">
                  <c:v>237.60000600000001</c:v>
                </c:pt>
                <c:pt idx="2485">
                  <c:v>238.800003</c:v>
                </c:pt>
                <c:pt idx="2486">
                  <c:v>239.71000699999999</c:v>
                </c:pt>
                <c:pt idx="2487">
                  <c:v>239.44000199999999</c:v>
                </c:pt>
                <c:pt idx="2488">
                  <c:v>236.949997</c:v>
                </c:pt>
                <c:pt idx="2489">
                  <c:v>239.30999800000001</c:v>
                </c:pt>
                <c:pt idx="2490">
                  <c:v>238.36000100000001</c:v>
                </c:pt>
                <c:pt idx="2491">
                  <c:v>238.720001</c:v>
                </c:pt>
                <c:pt idx="2492">
                  <c:v>241.009995</c:v>
                </c:pt>
                <c:pt idx="2493">
                  <c:v>243.070007</c:v>
                </c:pt>
                <c:pt idx="2494">
                  <c:v>243.55999800000001</c:v>
                </c:pt>
                <c:pt idx="2495">
                  <c:v>245.66999799999999</c:v>
                </c:pt>
                <c:pt idx="2496">
                  <c:v>245.08000200000001</c:v>
                </c:pt>
                <c:pt idx="2497">
                  <c:v>245.78999300000001</c:v>
                </c:pt>
                <c:pt idx="2498">
                  <c:v>245.88000500000001</c:v>
                </c:pt>
                <c:pt idx="2499">
                  <c:v>247</c:v>
                </c:pt>
                <c:pt idx="2500">
                  <c:v>247.39999399999999</c:v>
                </c:pt>
                <c:pt idx="2501">
                  <c:v>248.740005</c:v>
                </c:pt>
                <c:pt idx="2502">
                  <c:v>242.46000699999999</c:v>
                </c:pt>
                <c:pt idx="2503">
                  <c:v>243.83999600000001</c:v>
                </c:pt>
                <c:pt idx="2504">
                  <c:v>245.88000500000001</c:v>
                </c:pt>
                <c:pt idx="2505">
                  <c:v>247.279999</c:v>
                </c:pt>
                <c:pt idx="2506">
                  <c:v>248.570007</c:v>
                </c:pt>
                <c:pt idx="2507">
                  <c:v>250.970001</c:v>
                </c:pt>
                <c:pt idx="2508">
                  <c:v>252.33000200000001</c:v>
                </c:pt>
                <c:pt idx="2509">
                  <c:v>249.13000500000001</c:v>
                </c:pt>
                <c:pt idx="2510">
                  <c:v>252</c:v>
                </c:pt>
                <c:pt idx="2511">
                  <c:v>252.46000699999999</c:v>
                </c:pt>
                <c:pt idx="2512">
                  <c:v>250.55999800000001</c:v>
                </c:pt>
                <c:pt idx="2513">
                  <c:v>253.38999899999999</c:v>
                </c:pt>
                <c:pt idx="2514">
                  <c:v>254.86999499999999</c:v>
                </c:pt>
                <c:pt idx="2515">
                  <c:v>254</c:v>
                </c:pt>
                <c:pt idx="2516">
                  <c:v>253.08999600000001</c:v>
                </c:pt>
                <c:pt idx="2517">
                  <c:v>254.46000699999999</c:v>
                </c:pt>
                <c:pt idx="2518">
                  <c:v>248.83999600000001</c:v>
                </c:pt>
                <c:pt idx="2519">
                  <c:v>247.91999799999999</c:v>
                </c:pt>
                <c:pt idx="2520">
                  <c:v>250.5</c:v>
                </c:pt>
                <c:pt idx="2521">
                  <c:v>255.78999300000001</c:v>
                </c:pt>
                <c:pt idx="2522">
                  <c:v>254.39999399999999</c:v>
                </c:pt>
                <c:pt idx="2523">
                  <c:v>253.550003</c:v>
                </c:pt>
                <c:pt idx="2524">
                  <c:v>252.91000399999999</c:v>
                </c:pt>
                <c:pt idx="2525">
                  <c:v>254.509995</c:v>
                </c:pt>
                <c:pt idx="2526">
                  <c:v>251.44000199999999</c:v>
                </c:pt>
                <c:pt idx="2527">
                  <c:v>252.03999300000001</c:v>
                </c:pt>
                <c:pt idx="2528">
                  <c:v>255.220001</c:v>
                </c:pt>
                <c:pt idx="2529">
                  <c:v>259.58999599999999</c:v>
                </c:pt>
                <c:pt idx="2530">
                  <c:v>259.42001299999998</c:v>
                </c:pt>
                <c:pt idx="2531">
                  <c:v>261.97000100000002</c:v>
                </c:pt>
                <c:pt idx="2532">
                  <c:v>261.89999399999999</c:v>
                </c:pt>
                <c:pt idx="2533">
                  <c:v>259.29998799999998</c:v>
                </c:pt>
                <c:pt idx="2534">
                  <c:v>255.38000500000001</c:v>
                </c:pt>
                <c:pt idx="2535">
                  <c:v>254.509995</c:v>
                </c:pt>
                <c:pt idx="2536">
                  <c:v>253.75</c:v>
                </c:pt>
                <c:pt idx="2537">
                  <c:v>259.35998499999999</c:v>
                </c:pt>
                <c:pt idx="2538">
                  <c:v>262.92001299999998</c:v>
                </c:pt>
                <c:pt idx="2539">
                  <c:v>262.02999899999998</c:v>
                </c:pt>
                <c:pt idx="2540">
                  <c:v>265.01001000000002</c:v>
                </c:pt>
                <c:pt idx="2541">
                  <c:v>266.47000100000002</c:v>
                </c:pt>
                <c:pt idx="2542">
                  <c:v>265.73001099999999</c:v>
                </c:pt>
                <c:pt idx="2543">
                  <c:v>268</c:v>
                </c:pt>
                <c:pt idx="2544">
                  <c:v>267.57000699999998</c:v>
                </c:pt>
                <c:pt idx="2545">
                  <c:v>266.92001299999998</c:v>
                </c:pt>
                <c:pt idx="2546">
                  <c:v>269.57998700000002</c:v>
                </c:pt>
                <c:pt idx="2547">
                  <c:v>265.63000499999998</c:v>
                </c:pt>
                <c:pt idx="2548">
                  <c:v>264.48998999999998</c:v>
                </c:pt>
                <c:pt idx="2549">
                  <c:v>267.14001500000001</c:v>
                </c:pt>
                <c:pt idx="2550">
                  <c:v>261.89999399999999</c:v>
                </c:pt>
                <c:pt idx="2551">
                  <c:v>255.08000200000001</c:v>
                </c:pt>
                <c:pt idx="2552">
                  <c:v>256.51998900000001</c:v>
                </c:pt>
                <c:pt idx="2553">
                  <c:v>258.76998900000001</c:v>
                </c:pt>
                <c:pt idx="2554">
                  <c:v>254.36000100000001</c:v>
                </c:pt>
                <c:pt idx="2555">
                  <c:v>256.75</c:v>
                </c:pt>
                <c:pt idx="2556">
                  <c:v>260.07998700000002</c:v>
                </c:pt>
                <c:pt idx="2557">
                  <c:v>255.61999499999999</c:v>
                </c:pt>
                <c:pt idx="2558">
                  <c:v>248.949997</c:v>
                </c:pt>
                <c:pt idx="2559">
                  <c:v>247.11000100000001</c:v>
                </c:pt>
                <c:pt idx="2560">
                  <c:v>248.259995</c:v>
                </c:pt>
                <c:pt idx="2561">
                  <c:v>248.740005</c:v>
                </c:pt>
                <c:pt idx="2562">
                  <c:v>254.10000600000001</c:v>
                </c:pt>
                <c:pt idx="2563">
                  <c:v>254.69000199999999</c:v>
                </c:pt>
                <c:pt idx="2564">
                  <c:v>253.91000399999999</c:v>
                </c:pt>
                <c:pt idx="2565">
                  <c:v>255.33999600000001</c:v>
                </c:pt>
                <c:pt idx="2566">
                  <c:v>259.14001500000001</c:v>
                </c:pt>
                <c:pt idx="2567">
                  <c:v>256.209991</c:v>
                </c:pt>
                <c:pt idx="2568">
                  <c:v>255.479996</c:v>
                </c:pt>
                <c:pt idx="2569">
                  <c:v>252.36000100000001</c:v>
                </c:pt>
                <c:pt idx="2570">
                  <c:v>253.88999899999999</c:v>
                </c:pt>
                <c:pt idx="2571">
                  <c:v>256.72000100000002</c:v>
                </c:pt>
                <c:pt idx="2572">
                  <c:v>256.17001299999998</c:v>
                </c:pt>
                <c:pt idx="2573">
                  <c:v>250.05999800000001</c:v>
                </c:pt>
                <c:pt idx="2574">
                  <c:v>251.28999300000001</c:v>
                </c:pt>
                <c:pt idx="2575">
                  <c:v>254.61000100000001</c:v>
                </c:pt>
                <c:pt idx="2576">
                  <c:v>253.53999300000001</c:v>
                </c:pt>
                <c:pt idx="2577">
                  <c:v>254.83000200000001</c:v>
                </c:pt>
                <c:pt idx="2578">
                  <c:v>259.79998799999998</c:v>
                </c:pt>
                <c:pt idx="2579">
                  <c:v>263.44000199999999</c:v>
                </c:pt>
                <c:pt idx="2580">
                  <c:v>266.17001299999998</c:v>
                </c:pt>
                <c:pt idx="2581">
                  <c:v>266.30999800000001</c:v>
                </c:pt>
                <c:pt idx="2582">
                  <c:v>269.05999800000001</c:v>
                </c:pt>
                <c:pt idx="2583">
                  <c:v>269.33999599999999</c:v>
                </c:pt>
                <c:pt idx="2584">
                  <c:v>271.51998900000001</c:v>
                </c:pt>
                <c:pt idx="2585">
                  <c:v>273</c:v>
                </c:pt>
                <c:pt idx="2586">
                  <c:v>275.23001099999999</c:v>
                </c:pt>
                <c:pt idx="2587">
                  <c:v>274.45001200000002</c:v>
                </c:pt>
                <c:pt idx="2588">
                  <c:v>277</c:v>
                </c:pt>
                <c:pt idx="2589">
                  <c:v>275.42001299999998</c:v>
                </c:pt>
                <c:pt idx="2590">
                  <c:v>273.76998900000001</c:v>
                </c:pt>
                <c:pt idx="2591">
                  <c:v>271.48998999999998</c:v>
                </c:pt>
                <c:pt idx="2592">
                  <c:v>274.459991</c:v>
                </c:pt>
                <c:pt idx="2593">
                  <c:v>272.76001000000002</c:v>
                </c:pt>
                <c:pt idx="2594">
                  <c:v>276.45001200000002</c:v>
                </c:pt>
                <c:pt idx="2595">
                  <c:v>278.10000600000001</c:v>
                </c:pt>
                <c:pt idx="2596">
                  <c:v>276.77999899999998</c:v>
                </c:pt>
                <c:pt idx="2597">
                  <c:v>278.76001000000002</c:v>
                </c:pt>
                <c:pt idx="2598">
                  <c:v>275.08999599999999</c:v>
                </c:pt>
                <c:pt idx="2599">
                  <c:v>276.14999399999999</c:v>
                </c:pt>
                <c:pt idx="2600">
                  <c:v>271.5</c:v>
                </c:pt>
                <c:pt idx="2601">
                  <c:v>270.92001299999998</c:v>
                </c:pt>
                <c:pt idx="2602">
                  <c:v>267.61999500000002</c:v>
                </c:pt>
                <c:pt idx="2603">
                  <c:v>271.04998799999998</c:v>
                </c:pt>
                <c:pt idx="2604">
                  <c:v>270.04998799999998</c:v>
                </c:pt>
                <c:pt idx="2605">
                  <c:v>260.5</c:v>
                </c:pt>
                <c:pt idx="2606">
                  <c:v>260.88000499999998</c:v>
                </c:pt>
                <c:pt idx="2607">
                  <c:v>259.89999399999999</c:v>
                </c:pt>
                <c:pt idx="2608">
                  <c:v>262.27999899999998</c:v>
                </c:pt>
                <c:pt idx="2609">
                  <c:v>263.77999899999998</c:v>
                </c:pt>
                <c:pt idx="2610">
                  <c:v>264.209991</c:v>
                </c:pt>
                <c:pt idx="2611">
                  <c:v>257.89001500000001</c:v>
                </c:pt>
                <c:pt idx="2612">
                  <c:v>262.85998499999999</c:v>
                </c:pt>
                <c:pt idx="2613">
                  <c:v>267.55999800000001</c:v>
                </c:pt>
                <c:pt idx="2614">
                  <c:v>266.959991</c:v>
                </c:pt>
                <c:pt idx="2615">
                  <c:v>270.70001200000002</c:v>
                </c:pt>
                <c:pt idx="2616">
                  <c:v>270.42999300000002</c:v>
                </c:pt>
                <c:pt idx="2617">
                  <c:v>270.86999500000002</c:v>
                </c:pt>
                <c:pt idx="2618">
                  <c:v>271.42001299999998</c:v>
                </c:pt>
                <c:pt idx="2619">
                  <c:v>272.07998700000002</c:v>
                </c:pt>
                <c:pt idx="2620">
                  <c:v>270.35000600000001</c:v>
                </c:pt>
                <c:pt idx="2621">
                  <c:v>268.23001099999999</c:v>
                </c:pt>
                <c:pt idx="2622">
                  <c:v>269.20001200000002</c:v>
                </c:pt>
                <c:pt idx="2623">
                  <c:v>271.19000199999999</c:v>
                </c:pt>
                <c:pt idx="2624">
                  <c:v>273.11999500000002</c:v>
                </c:pt>
                <c:pt idx="2625">
                  <c:v>273.17001299999998</c:v>
                </c:pt>
                <c:pt idx="2626">
                  <c:v>272.69000199999999</c:v>
                </c:pt>
                <c:pt idx="2627">
                  <c:v>275.14999399999999</c:v>
                </c:pt>
                <c:pt idx="2628">
                  <c:v>276.32000699999998</c:v>
                </c:pt>
                <c:pt idx="2629">
                  <c:v>278.23001099999999</c:v>
                </c:pt>
                <c:pt idx="2630">
                  <c:v>276.82998700000002</c:v>
                </c:pt>
                <c:pt idx="2631">
                  <c:v>274.89001500000001</c:v>
                </c:pt>
                <c:pt idx="2632">
                  <c:v>277.790009</c:v>
                </c:pt>
                <c:pt idx="2633">
                  <c:v>277.5</c:v>
                </c:pt>
                <c:pt idx="2634">
                  <c:v>279.67001299999998</c:v>
                </c:pt>
                <c:pt idx="2635">
                  <c:v>282.35000600000001</c:v>
                </c:pt>
                <c:pt idx="2636">
                  <c:v>283.98998999999998</c:v>
                </c:pt>
                <c:pt idx="2637">
                  <c:v>284.5</c:v>
                </c:pt>
                <c:pt idx="2638">
                  <c:v>284.79998799999998</c:v>
                </c:pt>
                <c:pt idx="2639">
                  <c:v>286.48001099999999</c:v>
                </c:pt>
                <c:pt idx="2640">
                  <c:v>286.92999300000002</c:v>
                </c:pt>
                <c:pt idx="2641">
                  <c:v>286.55999800000001</c:v>
                </c:pt>
                <c:pt idx="2642">
                  <c:v>288.52999899999998</c:v>
                </c:pt>
                <c:pt idx="2643">
                  <c:v>291</c:v>
                </c:pt>
                <c:pt idx="2644">
                  <c:v>293.76998900000001</c:v>
                </c:pt>
                <c:pt idx="2645">
                  <c:v>288.209991</c:v>
                </c:pt>
                <c:pt idx="2646">
                  <c:v>290.79998799999998</c:v>
                </c:pt>
                <c:pt idx="2647">
                  <c:v>293.97000100000002</c:v>
                </c:pt>
                <c:pt idx="2648">
                  <c:v>293.33999599999999</c:v>
                </c:pt>
                <c:pt idx="2649">
                  <c:v>295.26998900000001</c:v>
                </c:pt>
                <c:pt idx="2650">
                  <c:v>293.51001000000002</c:v>
                </c:pt>
                <c:pt idx="2651">
                  <c:v>292.790009</c:v>
                </c:pt>
                <c:pt idx="2652">
                  <c:v>286.54998799999998</c:v>
                </c:pt>
                <c:pt idx="2653">
                  <c:v>287.76001000000002</c:v>
                </c:pt>
                <c:pt idx="2654">
                  <c:v>291.10000600000001</c:v>
                </c:pt>
                <c:pt idx="2655">
                  <c:v>293.32998700000002</c:v>
                </c:pt>
                <c:pt idx="2656">
                  <c:v>296.92999300000002</c:v>
                </c:pt>
                <c:pt idx="2657">
                  <c:v>299.17999300000002</c:v>
                </c:pt>
                <c:pt idx="2658">
                  <c:v>299.57000699999998</c:v>
                </c:pt>
                <c:pt idx="2659">
                  <c:v>297.88000499999998</c:v>
                </c:pt>
                <c:pt idx="2660">
                  <c:v>297.51001000000002</c:v>
                </c:pt>
                <c:pt idx="2661">
                  <c:v>294.94000199999999</c:v>
                </c:pt>
                <c:pt idx="2662">
                  <c:v>297.35000600000001</c:v>
                </c:pt>
                <c:pt idx="2663">
                  <c:v>296.08999599999999</c:v>
                </c:pt>
                <c:pt idx="2664">
                  <c:v>296.23001099999999</c:v>
                </c:pt>
                <c:pt idx="2665">
                  <c:v>297.98998999999998</c:v>
                </c:pt>
                <c:pt idx="2666">
                  <c:v>299.07998700000002</c:v>
                </c:pt>
                <c:pt idx="2667">
                  <c:v>299.02999899999998</c:v>
                </c:pt>
                <c:pt idx="2668">
                  <c:v>299.32998700000002</c:v>
                </c:pt>
                <c:pt idx="2669">
                  <c:v>298.02999899999998</c:v>
                </c:pt>
                <c:pt idx="2670">
                  <c:v>296.5</c:v>
                </c:pt>
                <c:pt idx="2671">
                  <c:v>298.57000699999998</c:v>
                </c:pt>
                <c:pt idx="2672">
                  <c:v>298.19000199999999</c:v>
                </c:pt>
                <c:pt idx="2673">
                  <c:v>297.290009</c:v>
                </c:pt>
                <c:pt idx="2674">
                  <c:v>296.61999500000002</c:v>
                </c:pt>
                <c:pt idx="2675">
                  <c:v>292.35000600000001</c:v>
                </c:pt>
                <c:pt idx="2676">
                  <c:v>296.29998799999998</c:v>
                </c:pt>
                <c:pt idx="2677">
                  <c:v>299.51001000000002</c:v>
                </c:pt>
                <c:pt idx="2678">
                  <c:v>302.85998499999999</c:v>
                </c:pt>
                <c:pt idx="2679">
                  <c:v>303.209991</c:v>
                </c:pt>
                <c:pt idx="2680">
                  <c:v>302.79998799999998</c:v>
                </c:pt>
                <c:pt idx="2681">
                  <c:v>301.89001500000001</c:v>
                </c:pt>
                <c:pt idx="2682">
                  <c:v>304.97000100000002</c:v>
                </c:pt>
                <c:pt idx="2683">
                  <c:v>307.47000100000002</c:v>
                </c:pt>
                <c:pt idx="2684">
                  <c:v>307.60998499999999</c:v>
                </c:pt>
                <c:pt idx="2685">
                  <c:v>308.70001200000002</c:v>
                </c:pt>
                <c:pt idx="2686">
                  <c:v>306.98998999999998</c:v>
                </c:pt>
                <c:pt idx="2687">
                  <c:v>308.77999899999998</c:v>
                </c:pt>
                <c:pt idx="2688">
                  <c:v>308.73998999999998</c:v>
                </c:pt>
                <c:pt idx="2689">
                  <c:v>308.39999399999999</c:v>
                </c:pt>
                <c:pt idx="2690">
                  <c:v>308.63000499999998</c:v>
                </c:pt>
                <c:pt idx="2691">
                  <c:v>306.39001500000001</c:v>
                </c:pt>
                <c:pt idx="2692">
                  <c:v>305.14001500000001</c:v>
                </c:pt>
                <c:pt idx="2693">
                  <c:v>304.14001500000001</c:v>
                </c:pt>
                <c:pt idx="2694">
                  <c:v>304.83999599999999</c:v>
                </c:pt>
                <c:pt idx="2695">
                  <c:v>305.77999899999998</c:v>
                </c:pt>
                <c:pt idx="2696">
                  <c:v>298.22000100000002</c:v>
                </c:pt>
                <c:pt idx="2697">
                  <c:v>298.959991</c:v>
                </c:pt>
                <c:pt idx="2698">
                  <c:v>298.76001000000002</c:v>
                </c:pt>
                <c:pt idx="2699">
                  <c:v>302.14999399999999</c:v>
                </c:pt>
                <c:pt idx="2700">
                  <c:v>301.98998999999998</c:v>
                </c:pt>
                <c:pt idx="2701">
                  <c:v>301.959991</c:v>
                </c:pt>
                <c:pt idx="2702">
                  <c:v>297.75</c:v>
                </c:pt>
                <c:pt idx="2703">
                  <c:v>293.98998999999998</c:v>
                </c:pt>
                <c:pt idx="2704">
                  <c:v>293.29998799999998</c:v>
                </c:pt>
                <c:pt idx="2705">
                  <c:v>291.10998499999999</c:v>
                </c:pt>
                <c:pt idx="2706">
                  <c:v>292.19000199999999</c:v>
                </c:pt>
                <c:pt idx="2707">
                  <c:v>288.14001500000001</c:v>
                </c:pt>
                <c:pt idx="2708">
                  <c:v>287.98001099999999</c:v>
                </c:pt>
                <c:pt idx="2709">
                  <c:v>295.25</c:v>
                </c:pt>
                <c:pt idx="2710">
                  <c:v>296.64001500000001</c:v>
                </c:pt>
                <c:pt idx="2711">
                  <c:v>293.209991</c:v>
                </c:pt>
                <c:pt idx="2712">
                  <c:v>293.58999599999999</c:v>
                </c:pt>
                <c:pt idx="2713">
                  <c:v>293.64999399999999</c:v>
                </c:pt>
                <c:pt idx="2714">
                  <c:v>297.04998799999998</c:v>
                </c:pt>
                <c:pt idx="2715">
                  <c:v>300.69000199999999</c:v>
                </c:pt>
                <c:pt idx="2716">
                  <c:v>300.64001500000001</c:v>
                </c:pt>
                <c:pt idx="2717">
                  <c:v>305.67001299999998</c:v>
                </c:pt>
                <c:pt idx="2718">
                  <c:v>307.26998900000001</c:v>
                </c:pt>
                <c:pt idx="2719">
                  <c:v>305.540009</c:v>
                </c:pt>
                <c:pt idx="2720">
                  <c:v>307.39001500000001</c:v>
                </c:pt>
                <c:pt idx="2721">
                  <c:v>307.25</c:v>
                </c:pt>
                <c:pt idx="2722">
                  <c:v>310.82998700000002</c:v>
                </c:pt>
                <c:pt idx="2723">
                  <c:v>310.14999399999999</c:v>
                </c:pt>
                <c:pt idx="2724">
                  <c:v>310.98998999999998</c:v>
                </c:pt>
                <c:pt idx="2725">
                  <c:v>310.17001299999998</c:v>
                </c:pt>
                <c:pt idx="2726">
                  <c:v>314.709991</c:v>
                </c:pt>
                <c:pt idx="2727">
                  <c:v>314.16000400000001</c:v>
                </c:pt>
                <c:pt idx="2728">
                  <c:v>315.47000100000002</c:v>
                </c:pt>
                <c:pt idx="2729">
                  <c:v>318.29998799999998</c:v>
                </c:pt>
                <c:pt idx="2730">
                  <c:v>322.38000499999998</c:v>
                </c:pt>
                <c:pt idx="2731">
                  <c:v>322.63000499999998</c:v>
                </c:pt>
                <c:pt idx="2732">
                  <c:v>322.76998900000001</c:v>
                </c:pt>
                <c:pt idx="2733">
                  <c:v>318.20001200000002</c:v>
                </c:pt>
                <c:pt idx="2734">
                  <c:v>317.42999300000002</c:v>
                </c:pt>
                <c:pt idx="2735">
                  <c:v>316.790009</c:v>
                </c:pt>
                <c:pt idx="2736">
                  <c:v>320.5</c:v>
                </c:pt>
                <c:pt idx="2737">
                  <c:v>319.51001000000002</c:v>
                </c:pt>
                <c:pt idx="2738">
                  <c:v>322.83999599999999</c:v>
                </c:pt>
                <c:pt idx="2739">
                  <c:v>323.5</c:v>
                </c:pt>
                <c:pt idx="2740">
                  <c:v>325.51998900000001</c:v>
                </c:pt>
                <c:pt idx="2741">
                  <c:v>327.04998799999998</c:v>
                </c:pt>
                <c:pt idx="2742">
                  <c:v>319.85000600000001</c:v>
                </c:pt>
                <c:pt idx="2743">
                  <c:v>317.83999599999999</c:v>
                </c:pt>
                <c:pt idx="2744">
                  <c:v>318.44000199999999</c:v>
                </c:pt>
                <c:pt idx="2745">
                  <c:v>318.790009</c:v>
                </c:pt>
                <c:pt idx="2746">
                  <c:v>319.72000100000002</c:v>
                </c:pt>
                <c:pt idx="2747">
                  <c:v>319.69000199999999</c:v>
                </c:pt>
                <c:pt idx="2748">
                  <c:v>309</c:v>
                </c:pt>
                <c:pt idx="2749">
                  <c:v>314.47000100000002</c:v>
                </c:pt>
                <c:pt idx="2750">
                  <c:v>308.75</c:v>
                </c:pt>
                <c:pt idx="2751">
                  <c:v>316.67001299999998</c:v>
                </c:pt>
                <c:pt idx="2752">
                  <c:v>320.70001200000002</c:v>
                </c:pt>
                <c:pt idx="2753">
                  <c:v>321.85998499999999</c:v>
                </c:pt>
                <c:pt idx="2754">
                  <c:v>319.58999599999999</c:v>
                </c:pt>
                <c:pt idx="2755">
                  <c:v>321</c:v>
                </c:pt>
                <c:pt idx="2756">
                  <c:v>313.459991</c:v>
                </c:pt>
                <c:pt idx="2757">
                  <c:v>312.64001500000001</c:v>
                </c:pt>
                <c:pt idx="2758">
                  <c:v>320.32000699999998</c:v>
                </c:pt>
                <c:pt idx="2759">
                  <c:v>309</c:v>
                </c:pt>
                <c:pt idx="2760">
                  <c:v>306.459991</c:v>
                </c:pt>
                <c:pt idx="2761">
                  <c:v>309.63000499999998</c:v>
                </c:pt>
                <c:pt idx="2762">
                  <c:v>314.14999399999999</c:v>
                </c:pt>
                <c:pt idx="2763">
                  <c:v>318.75</c:v>
                </c:pt>
                <c:pt idx="2764">
                  <c:v>321.10998499999999</c:v>
                </c:pt>
                <c:pt idx="2765">
                  <c:v>325.75</c:v>
                </c:pt>
                <c:pt idx="2766">
                  <c:v>323.83999599999999</c:v>
                </c:pt>
                <c:pt idx="2767">
                  <c:v>323.45001200000002</c:v>
                </c:pt>
                <c:pt idx="2768">
                  <c:v>322.5</c:v>
                </c:pt>
                <c:pt idx="2769">
                  <c:v>322.11999500000002</c:v>
                </c:pt>
                <c:pt idx="2770">
                  <c:v>323.41000400000001</c:v>
                </c:pt>
                <c:pt idx="2771">
                  <c:v>317.47000100000002</c:v>
                </c:pt>
                <c:pt idx="2772">
                  <c:v>306.85000600000001</c:v>
                </c:pt>
                <c:pt idx="2773">
                  <c:v>307.48998999999998</c:v>
                </c:pt>
                <c:pt idx="2774">
                  <c:v>300.16000400000001</c:v>
                </c:pt>
                <c:pt idx="2775">
                  <c:v>302.97000100000002</c:v>
                </c:pt>
                <c:pt idx="2776">
                  <c:v>309.23998999999998</c:v>
                </c:pt>
                <c:pt idx="2777">
                  <c:v>309.86999500000002</c:v>
                </c:pt>
                <c:pt idx="2778">
                  <c:v>298.44000199999999</c:v>
                </c:pt>
                <c:pt idx="2779">
                  <c:v>296.51001000000002</c:v>
                </c:pt>
                <c:pt idx="2780">
                  <c:v>295.67001299999998</c:v>
                </c:pt>
                <c:pt idx="2781">
                  <c:v>293.67001299999998</c:v>
                </c:pt>
                <c:pt idx="2782">
                  <c:v>285.58999599999999</c:v>
                </c:pt>
                <c:pt idx="2783">
                  <c:v>273.98001099999999</c:v>
                </c:pt>
                <c:pt idx="2784">
                  <c:v>276.54998799999998</c:v>
                </c:pt>
                <c:pt idx="2785">
                  <c:v>281.27999899999998</c:v>
                </c:pt>
                <c:pt idx="2786">
                  <c:v>278.44000199999999</c:v>
                </c:pt>
                <c:pt idx="2787">
                  <c:v>274.44000199999999</c:v>
                </c:pt>
                <c:pt idx="2788">
                  <c:v>282.79998799999998</c:v>
                </c:pt>
                <c:pt idx="2789">
                  <c:v>291.85998499999999</c:v>
                </c:pt>
                <c:pt idx="2790">
                  <c:v>296.32000699999998</c:v>
                </c:pt>
                <c:pt idx="2791">
                  <c:v>287.26001000000002</c:v>
                </c:pt>
                <c:pt idx="2792">
                  <c:v>284.72000100000002</c:v>
                </c:pt>
                <c:pt idx="2793">
                  <c:v>288.26001000000002</c:v>
                </c:pt>
                <c:pt idx="2794">
                  <c:v>284.14001500000001</c:v>
                </c:pt>
                <c:pt idx="2795">
                  <c:v>291.64001500000001</c:v>
                </c:pt>
                <c:pt idx="2796">
                  <c:v>289.38000499999998</c:v>
                </c:pt>
                <c:pt idx="2797">
                  <c:v>288.26998900000001</c:v>
                </c:pt>
                <c:pt idx="2798">
                  <c:v>279.08999599999999</c:v>
                </c:pt>
                <c:pt idx="2799">
                  <c:v>284.17999300000002</c:v>
                </c:pt>
                <c:pt idx="2800">
                  <c:v>283.95001200000002</c:v>
                </c:pt>
                <c:pt idx="2801">
                  <c:v>283.55999800000001</c:v>
                </c:pt>
                <c:pt idx="2802">
                  <c:v>278.25</c:v>
                </c:pt>
                <c:pt idx="2803">
                  <c:v>271.41000400000001</c:v>
                </c:pt>
                <c:pt idx="2804">
                  <c:v>272.67001299999998</c:v>
                </c:pt>
                <c:pt idx="2805">
                  <c:v>254.470001</c:v>
                </c:pt>
                <c:pt idx="2806">
                  <c:v>273.07000699999998</c:v>
                </c:pt>
                <c:pt idx="2807">
                  <c:v>274.57998700000002</c:v>
                </c:pt>
                <c:pt idx="2808">
                  <c:v>276.61999500000002</c:v>
                </c:pt>
                <c:pt idx="2809">
                  <c:v>274.67001299999998</c:v>
                </c:pt>
                <c:pt idx="2810">
                  <c:v>278.959991</c:v>
                </c:pt>
                <c:pt idx="2811">
                  <c:v>271.459991</c:v>
                </c:pt>
                <c:pt idx="2812">
                  <c:v>268.97000100000002</c:v>
                </c:pt>
                <c:pt idx="2813">
                  <c:v>257.72000100000002</c:v>
                </c:pt>
                <c:pt idx="2814">
                  <c:v>263.75</c:v>
                </c:pt>
                <c:pt idx="2815">
                  <c:v>263.33999599999999</c:v>
                </c:pt>
                <c:pt idx="2816">
                  <c:v>266.48998999999998</c:v>
                </c:pt>
                <c:pt idx="2817">
                  <c:v>258.38000499999998</c:v>
                </c:pt>
                <c:pt idx="2818">
                  <c:v>256.39001500000001</c:v>
                </c:pt>
                <c:pt idx="2819">
                  <c:v>265.51998900000001</c:v>
                </c:pt>
                <c:pt idx="2820">
                  <c:v>269.79998799999998</c:v>
                </c:pt>
                <c:pt idx="2821">
                  <c:v>274.709991</c:v>
                </c:pt>
                <c:pt idx="2822">
                  <c:v>280.01998900000001</c:v>
                </c:pt>
                <c:pt idx="2823">
                  <c:v>280.10998499999999</c:v>
                </c:pt>
                <c:pt idx="2824">
                  <c:v>282.20001200000002</c:v>
                </c:pt>
                <c:pt idx="2825">
                  <c:v>282.01998900000001</c:v>
                </c:pt>
                <c:pt idx="2826">
                  <c:v>286.10998499999999</c:v>
                </c:pt>
                <c:pt idx="2827">
                  <c:v>285.48001099999999</c:v>
                </c:pt>
                <c:pt idx="2828">
                  <c:v>293.26001000000002</c:v>
                </c:pt>
                <c:pt idx="2829">
                  <c:v>294.35998499999999</c:v>
                </c:pt>
                <c:pt idx="2830">
                  <c:v>292.39999399999999</c:v>
                </c:pt>
                <c:pt idx="2831">
                  <c:v>288.64999399999999</c:v>
                </c:pt>
                <c:pt idx="2832">
                  <c:v>289.20001200000002</c:v>
                </c:pt>
                <c:pt idx="2833">
                  <c:v>292.82998700000002</c:v>
                </c:pt>
                <c:pt idx="2834">
                  <c:v>283.70001200000002</c:v>
                </c:pt>
                <c:pt idx="2835">
                  <c:v>280.55999800000001</c:v>
                </c:pt>
                <c:pt idx="2836">
                  <c:v>280.92999300000002</c:v>
                </c:pt>
                <c:pt idx="2837">
                  <c:v>275.42001299999998</c:v>
                </c:pt>
                <c:pt idx="2838">
                  <c:v>275.39999399999999</c:v>
                </c:pt>
                <c:pt idx="2839">
                  <c:v>271.01998900000001</c:v>
                </c:pt>
                <c:pt idx="2840">
                  <c:v>276.27999899999998</c:v>
                </c:pt>
                <c:pt idx="2841">
                  <c:v>269.23001099999999</c:v>
                </c:pt>
                <c:pt idx="2842">
                  <c:v>269.44000199999999</c:v>
                </c:pt>
                <c:pt idx="2843">
                  <c:v>276.85000600000001</c:v>
                </c:pt>
                <c:pt idx="2844">
                  <c:v>276.01998900000001</c:v>
                </c:pt>
                <c:pt idx="2845">
                  <c:v>267.20001200000002</c:v>
                </c:pt>
                <c:pt idx="2846">
                  <c:v>258.14001500000001</c:v>
                </c:pt>
                <c:pt idx="2847">
                  <c:v>261</c:v>
                </c:pt>
                <c:pt idx="2848">
                  <c:v>253.10000600000001</c:v>
                </c:pt>
                <c:pt idx="2849">
                  <c:v>257.35000600000001</c:v>
                </c:pt>
                <c:pt idx="2850">
                  <c:v>258.60998499999999</c:v>
                </c:pt>
                <c:pt idx="2851">
                  <c:v>250.070007</c:v>
                </c:pt>
                <c:pt idx="2852">
                  <c:v>253.94000199999999</c:v>
                </c:pt>
                <c:pt idx="2853">
                  <c:v>253.85000600000001</c:v>
                </c:pt>
                <c:pt idx="2854">
                  <c:v>258.30999800000001</c:v>
                </c:pt>
                <c:pt idx="2855">
                  <c:v>246.979996</c:v>
                </c:pt>
                <c:pt idx="2856">
                  <c:v>240.63000500000001</c:v>
                </c:pt>
                <c:pt idx="2857">
                  <c:v>239.779999</c:v>
                </c:pt>
                <c:pt idx="2858">
                  <c:v>234.91000399999999</c:v>
                </c:pt>
                <c:pt idx="2859">
                  <c:v>226.28999300000001</c:v>
                </c:pt>
                <c:pt idx="2860">
                  <c:v>232.820007</c:v>
                </c:pt>
                <c:pt idx="2861">
                  <c:v>236.08000200000001</c:v>
                </c:pt>
                <c:pt idx="2862">
                  <c:v>239.55999800000001</c:v>
                </c:pt>
                <c:pt idx="2863">
                  <c:v>236.55999800000001</c:v>
                </c:pt>
                <c:pt idx="2864">
                  <c:v>227.949997</c:v>
                </c:pt>
                <c:pt idx="2865">
                  <c:v>231.820007</c:v>
                </c:pt>
                <c:pt idx="2866">
                  <c:v>229.80999800000001</c:v>
                </c:pt>
                <c:pt idx="2867">
                  <c:v>228.520004</c:v>
                </c:pt>
                <c:pt idx="2868">
                  <c:v>226.11000100000001</c:v>
                </c:pt>
                <c:pt idx="2869">
                  <c:v>230.199997</c:v>
                </c:pt>
                <c:pt idx="2870">
                  <c:v>239.11000100000001</c:v>
                </c:pt>
                <c:pt idx="2871">
                  <c:v>244.490005</c:v>
                </c:pt>
                <c:pt idx="2872">
                  <c:v>245.41999799999999</c:v>
                </c:pt>
                <c:pt idx="2873">
                  <c:v>240.979996</c:v>
                </c:pt>
                <c:pt idx="2874">
                  <c:v>245.30999800000001</c:v>
                </c:pt>
                <c:pt idx="2875">
                  <c:v>246.61000100000001</c:v>
                </c:pt>
                <c:pt idx="2876">
                  <c:v>241.61000100000001</c:v>
                </c:pt>
                <c:pt idx="2877">
                  <c:v>245.990005</c:v>
                </c:pt>
                <c:pt idx="2878">
                  <c:v>243.050003</c:v>
                </c:pt>
                <c:pt idx="2879">
                  <c:v>233.39999399999999</c:v>
                </c:pt>
                <c:pt idx="2880">
                  <c:v>221.88999899999999</c:v>
                </c:pt>
                <c:pt idx="2881">
                  <c:v>219.41000399999999</c:v>
                </c:pt>
                <c:pt idx="2882">
                  <c:v>221.13000500000001</c:v>
                </c:pt>
                <c:pt idx="2883">
                  <c:v>218.16999799999999</c:v>
                </c:pt>
                <c:pt idx="2884">
                  <c:v>215.020004</c:v>
                </c:pt>
                <c:pt idx="2885">
                  <c:v>220.64999399999999</c:v>
                </c:pt>
                <c:pt idx="2886">
                  <c:v>220.5</c:v>
                </c:pt>
                <c:pt idx="2887">
                  <c:v>224.38999899999999</c:v>
                </c:pt>
                <c:pt idx="2888">
                  <c:v>228.85000600000001</c:v>
                </c:pt>
                <c:pt idx="2889">
                  <c:v>235.570007</c:v>
                </c:pt>
                <c:pt idx="2890">
                  <c:v>233.25</c:v>
                </c:pt>
                <c:pt idx="2891">
                  <c:v>225.229996</c:v>
                </c:pt>
                <c:pt idx="2892">
                  <c:v>223.009995</c:v>
                </c:pt>
                <c:pt idx="2893">
                  <c:v>222.16000399999999</c:v>
                </c:pt>
                <c:pt idx="2894">
                  <c:v>222.050003</c:v>
                </c:pt>
                <c:pt idx="2895">
                  <c:v>229.020004</c:v>
                </c:pt>
                <c:pt idx="2896">
                  <c:v>230.699997</c:v>
                </c:pt>
                <c:pt idx="2897">
                  <c:v>232.509995</c:v>
                </c:pt>
                <c:pt idx="2898">
                  <c:v>232.759995</c:v>
                </c:pt>
                <c:pt idx="2899">
                  <c:v>230.91000399999999</c:v>
                </c:pt>
                <c:pt idx="2900">
                  <c:v>223.220001</c:v>
                </c:pt>
                <c:pt idx="2901">
                  <c:v>224.679993</c:v>
                </c:pt>
                <c:pt idx="2902">
                  <c:v>229.470001</c:v>
                </c:pt>
                <c:pt idx="2903">
                  <c:v>233.46000699999999</c:v>
                </c:pt>
                <c:pt idx="2904">
                  <c:v>232.279999</c:v>
                </c:pt>
                <c:pt idx="2905">
                  <c:v>236.740005</c:v>
                </c:pt>
                <c:pt idx="2906">
                  <c:v>240.699997</c:v>
                </c:pt>
                <c:pt idx="2907">
                  <c:v>243.38999899999999</c:v>
                </c:pt>
                <c:pt idx="2908">
                  <c:v>239.85000600000001</c:v>
                </c:pt>
                <c:pt idx="2909">
                  <c:v>236.729996</c:v>
                </c:pt>
                <c:pt idx="2910">
                  <c:v>237.529999</c:v>
                </c:pt>
                <c:pt idx="2911">
                  <c:v>243.21000699999999</c:v>
                </c:pt>
                <c:pt idx="2912">
                  <c:v>248.41000399999999</c:v>
                </c:pt>
                <c:pt idx="2913">
                  <c:v>250.38999899999999</c:v>
                </c:pt>
                <c:pt idx="2914">
                  <c:v>249.779999</c:v>
                </c:pt>
                <c:pt idx="2915">
                  <c:v>252.33000200000001</c:v>
                </c:pt>
                <c:pt idx="2916">
                  <c:v>256.85000600000001</c:v>
                </c:pt>
                <c:pt idx="2917">
                  <c:v>254.009995</c:v>
                </c:pt>
                <c:pt idx="2918">
                  <c:v>257.79998799999998</c:v>
                </c:pt>
                <c:pt idx="2919">
                  <c:v>254.89999399999999</c:v>
                </c:pt>
                <c:pt idx="2920">
                  <c:v>259.85000600000001</c:v>
                </c:pt>
                <c:pt idx="2921">
                  <c:v>263.08999599999999</c:v>
                </c:pt>
                <c:pt idx="2922">
                  <c:v>261.42999300000002</c:v>
                </c:pt>
                <c:pt idx="2923">
                  <c:v>263.459991</c:v>
                </c:pt>
                <c:pt idx="2924">
                  <c:v>265.48998999999998</c:v>
                </c:pt>
                <c:pt idx="2925">
                  <c:v>263.45001200000002</c:v>
                </c:pt>
                <c:pt idx="2926">
                  <c:v>263.35998499999999</c:v>
                </c:pt>
                <c:pt idx="2927">
                  <c:v>261.20001200000002</c:v>
                </c:pt>
                <c:pt idx="2928">
                  <c:v>254.91999799999999</c:v>
                </c:pt>
                <c:pt idx="2929">
                  <c:v>251.55999800000001</c:v>
                </c:pt>
                <c:pt idx="2930">
                  <c:v>251.240005</c:v>
                </c:pt>
                <c:pt idx="2931">
                  <c:v>253.61000100000001</c:v>
                </c:pt>
                <c:pt idx="2932">
                  <c:v>256.26998900000001</c:v>
                </c:pt>
                <c:pt idx="2933">
                  <c:v>244.020004</c:v>
                </c:pt>
                <c:pt idx="2934">
                  <c:v>245.229996</c:v>
                </c:pt>
                <c:pt idx="2935">
                  <c:v>243.13999899999999</c:v>
                </c:pt>
                <c:pt idx="2936">
                  <c:v>237.35000600000001</c:v>
                </c:pt>
                <c:pt idx="2937">
                  <c:v>241.770004</c:v>
                </c:pt>
                <c:pt idx="2938">
                  <c:v>236.820007</c:v>
                </c:pt>
                <c:pt idx="2939">
                  <c:v>235.39999399999999</c:v>
                </c:pt>
                <c:pt idx="2940">
                  <c:v>238.520004</c:v>
                </c:pt>
                <c:pt idx="2941">
                  <c:v>243.63999899999999</c:v>
                </c:pt>
                <c:pt idx="2942">
                  <c:v>248.009995</c:v>
                </c:pt>
                <c:pt idx="2943">
                  <c:v>243.14999399999999</c:v>
                </c:pt>
                <c:pt idx="2944">
                  <c:v>238.08000200000001</c:v>
                </c:pt>
                <c:pt idx="2945">
                  <c:v>237.13000500000001</c:v>
                </c:pt>
                <c:pt idx="2946">
                  <c:v>231.800003</c:v>
                </c:pt>
                <c:pt idx="2947">
                  <c:v>230.21000699999999</c:v>
                </c:pt>
                <c:pt idx="2948">
                  <c:v>232.009995</c:v>
                </c:pt>
                <c:pt idx="2949">
                  <c:v>232.949997</c:v>
                </c:pt>
                <c:pt idx="2950">
                  <c:v>226.479996</c:v>
                </c:pt>
                <c:pt idx="2951">
                  <c:v>221.66999799999999</c:v>
                </c:pt>
                <c:pt idx="2952">
                  <c:v>219.63000500000001</c:v>
                </c:pt>
                <c:pt idx="2953">
                  <c:v>221.88999899999999</c:v>
                </c:pt>
                <c:pt idx="2954">
                  <c:v>218.979996</c:v>
                </c:pt>
                <c:pt idx="2955">
                  <c:v>220.479996</c:v>
                </c:pt>
                <c:pt idx="2956">
                  <c:v>216.63000500000001</c:v>
                </c:pt>
                <c:pt idx="2957">
                  <c:v>215.71000699999999</c:v>
                </c:pt>
                <c:pt idx="2958">
                  <c:v>223.449997</c:v>
                </c:pt>
                <c:pt idx="2959">
                  <c:v>223</c:v>
                </c:pt>
                <c:pt idx="2960">
                  <c:v>225.16999799999999</c:v>
                </c:pt>
                <c:pt idx="2961">
                  <c:v>220.75</c:v>
                </c:pt>
                <c:pt idx="2962">
                  <c:v>216.33999600000001</c:v>
                </c:pt>
                <c:pt idx="2963">
                  <c:v>212.46000699999999</c:v>
                </c:pt>
                <c:pt idx="2964">
                  <c:v>211.270004</c:v>
                </c:pt>
                <c:pt idx="2965">
                  <c:v>205</c:v>
                </c:pt>
                <c:pt idx="2966">
                  <c:v>217.029999</c:v>
                </c:pt>
                <c:pt idx="2967">
                  <c:v>213.38000500000001</c:v>
                </c:pt>
                <c:pt idx="2968">
                  <c:v>221.46000699999999</c:v>
                </c:pt>
                <c:pt idx="2969">
                  <c:v>216.64999399999999</c:v>
                </c:pt>
                <c:pt idx="2970">
                  <c:v>216.08000200000001</c:v>
                </c:pt>
                <c:pt idx="2971">
                  <c:v>214.320007</c:v>
                </c:pt>
                <c:pt idx="2972">
                  <c:v>220.429993</c:v>
                </c:pt>
                <c:pt idx="2973">
                  <c:v>222.91000399999999</c:v>
                </c:pt>
                <c:pt idx="2974">
                  <c:v>222.300003</c:v>
                </c:pt>
                <c:pt idx="2975">
                  <c:v>221.94000199999999</c:v>
                </c:pt>
                <c:pt idx="2976">
                  <c:v>218.529999</c:v>
                </c:pt>
                <c:pt idx="2977">
                  <c:v>223.53999300000001</c:v>
                </c:pt>
                <c:pt idx="2978">
                  <c:v>225.61999499999999</c:v>
                </c:pt>
                <c:pt idx="2979">
                  <c:v>220.259995</c:v>
                </c:pt>
                <c:pt idx="2980">
                  <c:v>210.279999</c:v>
                </c:pt>
                <c:pt idx="2981">
                  <c:v>212.429993</c:v>
                </c:pt>
                <c:pt idx="2982">
                  <c:v>212.36999499999999</c:v>
                </c:pt>
                <c:pt idx="2983">
                  <c:v>214.38999899999999</c:v>
                </c:pt>
                <c:pt idx="2984">
                  <c:v>212.61999499999999</c:v>
                </c:pt>
                <c:pt idx="2985">
                  <c:v>218.78999300000001</c:v>
                </c:pt>
                <c:pt idx="2986">
                  <c:v>225.529999</c:v>
                </c:pt>
                <c:pt idx="2987">
                  <c:v>228.35000600000001</c:v>
                </c:pt>
                <c:pt idx="2988">
                  <c:v>232.08000200000001</c:v>
                </c:pt>
                <c:pt idx="2989">
                  <c:v>229.05999800000001</c:v>
                </c:pt>
                <c:pt idx="2990">
                  <c:v>224.449997</c:v>
                </c:pt>
                <c:pt idx="2991">
                  <c:v>228.80999800000001</c:v>
                </c:pt>
                <c:pt idx="2992">
                  <c:v>225.429993</c:v>
                </c:pt>
                <c:pt idx="2993">
                  <c:v>224.80999800000001</c:v>
                </c:pt>
                <c:pt idx="2994">
                  <c:v>227.320007</c:v>
                </c:pt>
                <c:pt idx="2995">
                  <c:v>228.80999800000001</c:v>
                </c:pt>
                <c:pt idx="2996">
                  <c:v>227.10000600000001</c:v>
                </c:pt>
                <c:pt idx="2997">
                  <c:v>225.03999300000001</c:v>
                </c:pt>
                <c:pt idx="2998">
                  <c:v>223.520004</c:v>
                </c:pt>
                <c:pt idx="2999">
                  <c:v>233.46000699999999</c:v>
                </c:pt>
                <c:pt idx="3000">
                  <c:v>230.070007</c:v>
                </c:pt>
                <c:pt idx="3001">
                  <c:v>231.16999799999999</c:v>
                </c:pt>
                <c:pt idx="3002">
                  <c:v>228.270004</c:v>
                </c:pt>
                <c:pt idx="3003">
                  <c:v>222.83000200000001</c:v>
                </c:pt>
                <c:pt idx="3004">
                  <c:v>224.070007</c:v>
                </c:pt>
                <c:pt idx="3005">
                  <c:v>224.429993</c:v>
                </c:pt>
                <c:pt idx="3006">
                  <c:v>224.240005</c:v>
                </c:pt>
                <c:pt idx="3007">
                  <c:v>236.03999300000001</c:v>
                </c:pt>
                <c:pt idx="3008">
                  <c:v>229.570007</c:v>
                </c:pt>
                <c:pt idx="3009">
                  <c:v>224.58000200000001</c:v>
                </c:pt>
                <c:pt idx="3010">
                  <c:v>220.03999300000001</c:v>
                </c:pt>
                <c:pt idx="3011">
                  <c:v>217.990005</c:v>
                </c:pt>
                <c:pt idx="3012">
                  <c:v>213.61000100000001</c:v>
                </c:pt>
                <c:pt idx="3013">
                  <c:v>215.78999300000001</c:v>
                </c:pt>
                <c:pt idx="3014">
                  <c:v>215.25</c:v>
                </c:pt>
                <c:pt idx="3015">
                  <c:v>211.91000399999999</c:v>
                </c:pt>
                <c:pt idx="3016">
                  <c:v>213.490005</c:v>
                </c:pt>
                <c:pt idx="3017">
                  <c:v>211.050003</c:v>
                </c:pt>
                <c:pt idx="3018">
                  <c:v>210.63999899999999</c:v>
                </c:pt>
                <c:pt idx="3019">
                  <c:v>211.470001</c:v>
                </c:pt>
                <c:pt idx="3020">
                  <c:v>215.050003</c:v>
                </c:pt>
                <c:pt idx="3021">
                  <c:v>213.10000600000001</c:v>
                </c:pt>
                <c:pt idx="3022">
                  <c:v>211.679993</c:v>
                </c:pt>
                <c:pt idx="3023">
                  <c:v>210.64999399999999</c:v>
                </c:pt>
                <c:pt idx="3024">
                  <c:v>216.13999899999999</c:v>
                </c:pt>
                <c:pt idx="3025">
                  <c:v>215.300003</c:v>
                </c:pt>
                <c:pt idx="3026">
                  <c:v>218.83999600000001</c:v>
                </c:pt>
                <c:pt idx="3027">
                  <c:v>223.009995</c:v>
                </c:pt>
                <c:pt idx="3028">
                  <c:v>221.520004</c:v>
                </c:pt>
                <c:pt idx="3029">
                  <c:v>225.009995</c:v>
                </c:pt>
                <c:pt idx="3030">
                  <c:v>227.08999600000001</c:v>
                </c:pt>
                <c:pt idx="3031">
                  <c:v>221.58999600000001</c:v>
                </c:pt>
                <c:pt idx="3032">
                  <c:v>222.33999600000001</c:v>
                </c:pt>
                <c:pt idx="3033">
                  <c:v>227.479996</c:v>
                </c:pt>
                <c:pt idx="3034">
                  <c:v>229.779999</c:v>
                </c:pt>
                <c:pt idx="3035">
                  <c:v>226.779999</c:v>
                </c:pt>
                <c:pt idx="3036">
                  <c:v>232.39999399999999</c:v>
                </c:pt>
                <c:pt idx="3037">
                  <c:v>233.029999</c:v>
                </c:pt>
                <c:pt idx="3038">
                  <c:v>233.570007</c:v>
                </c:pt>
                <c:pt idx="3039">
                  <c:v>231.61000100000001</c:v>
                </c:pt>
                <c:pt idx="3040">
                  <c:v>234.71000699999999</c:v>
                </c:pt>
                <c:pt idx="3041">
                  <c:v>244.929993</c:v>
                </c:pt>
                <c:pt idx="3042">
                  <c:v>241.66999799999999</c:v>
                </c:pt>
                <c:pt idx="3043">
                  <c:v>241.36999499999999</c:v>
                </c:pt>
                <c:pt idx="3044">
                  <c:v>240.759995</c:v>
                </c:pt>
                <c:pt idx="3045">
                  <c:v>244.33999600000001</c:v>
                </c:pt>
                <c:pt idx="3046">
                  <c:v>245</c:v>
                </c:pt>
                <c:pt idx="3047">
                  <c:v>238</c:v>
                </c:pt>
                <c:pt idx="3048">
                  <c:v>239.08000200000001</c:v>
                </c:pt>
                <c:pt idx="3049">
                  <c:v>240.720001</c:v>
                </c:pt>
                <c:pt idx="3050">
                  <c:v>241.740005</c:v>
                </c:pt>
                <c:pt idx="3051">
                  <c:v>241.10000600000001</c:v>
                </c:pt>
                <c:pt idx="3052">
                  <c:v>238.679993</c:v>
                </c:pt>
                <c:pt idx="3053">
                  <c:v>235.13000500000001</c:v>
                </c:pt>
                <c:pt idx="3054">
                  <c:v>233.10000600000001</c:v>
                </c:pt>
                <c:pt idx="3055">
                  <c:v>235.240005</c:v>
                </c:pt>
                <c:pt idx="3056">
                  <c:v>230.679993</c:v>
                </c:pt>
                <c:pt idx="3057">
                  <c:v>232.91999799999999</c:v>
                </c:pt>
                <c:pt idx="3058">
                  <c:v>231.66000399999999</c:v>
                </c:pt>
                <c:pt idx="3059">
                  <c:v>231.699997</c:v>
                </c:pt>
                <c:pt idx="3060">
                  <c:v>228.71000699999999</c:v>
                </c:pt>
                <c:pt idx="3061">
                  <c:v>233.679993</c:v>
                </c:pt>
                <c:pt idx="3062">
                  <c:v>237.91999799999999</c:v>
                </c:pt>
                <c:pt idx="3063">
                  <c:v>237.38999899999999</c:v>
                </c:pt>
                <c:pt idx="3064">
                  <c:v>234.44000199999999</c:v>
                </c:pt>
                <c:pt idx="3065">
                  <c:v>235.449997</c:v>
                </c:pt>
                <c:pt idx="3066">
                  <c:v>230.89999399999999</c:v>
                </c:pt>
                <c:pt idx="3067">
                  <c:v>225.19000199999999</c:v>
                </c:pt>
                <c:pt idx="3068">
                  <c:v>231.490005</c:v>
                </c:pt>
                <c:pt idx="3069">
                  <c:v>230.69000199999999</c:v>
                </c:pt>
                <c:pt idx="3070">
                  <c:v>232.55999800000001</c:v>
                </c:pt>
                <c:pt idx="3071">
                  <c:v>239.13000500000001</c:v>
                </c:pt>
                <c:pt idx="3072">
                  <c:v>237.259995</c:v>
                </c:pt>
                <c:pt idx="3073">
                  <c:v>240.020004</c:v>
                </c:pt>
                <c:pt idx="3074">
                  <c:v>242.08000200000001</c:v>
                </c:pt>
                <c:pt idx="3075">
                  <c:v>240.729996</c:v>
                </c:pt>
                <c:pt idx="3076">
                  <c:v>239.58000200000001</c:v>
                </c:pt>
                <c:pt idx="3077">
                  <c:v>241.64999399999999</c:v>
                </c:pt>
                <c:pt idx="3078">
                  <c:v>239.729996</c:v>
                </c:pt>
                <c:pt idx="3079">
                  <c:v>241.699997</c:v>
                </c:pt>
                <c:pt idx="3080">
                  <c:v>244.86999499999999</c:v>
                </c:pt>
                <c:pt idx="3081">
                  <c:v>245.58999600000001</c:v>
                </c:pt>
                <c:pt idx="3082">
                  <c:v>247.91999799999999</c:v>
                </c:pt>
                <c:pt idx="3083">
                  <c:v>249.63999899999999</c:v>
                </c:pt>
                <c:pt idx="3084">
                  <c:v>247.63000500000001</c:v>
                </c:pt>
                <c:pt idx="3085">
                  <c:v>244.53999300000001</c:v>
                </c:pt>
                <c:pt idx="3086">
                  <c:v>245.259995</c:v>
                </c:pt>
                <c:pt idx="3087">
                  <c:v>247</c:v>
                </c:pt>
                <c:pt idx="3088">
                  <c:v>247.679993</c:v>
                </c:pt>
                <c:pt idx="3089">
                  <c:v>245.80999800000001</c:v>
                </c:pt>
                <c:pt idx="3090">
                  <c:v>248.35000600000001</c:v>
                </c:pt>
                <c:pt idx="3091">
                  <c:v>248.520004</c:v>
                </c:pt>
                <c:pt idx="3092">
                  <c:v>250.88000500000001</c:v>
                </c:pt>
                <c:pt idx="3093">
                  <c:v>248.11000100000001</c:v>
                </c:pt>
                <c:pt idx="3094">
                  <c:v>247.5</c:v>
                </c:pt>
                <c:pt idx="3095">
                  <c:v>248.30999800000001</c:v>
                </c:pt>
                <c:pt idx="3096">
                  <c:v>248.529999</c:v>
                </c:pt>
                <c:pt idx="3097">
                  <c:v>246.990005</c:v>
                </c:pt>
                <c:pt idx="3098">
                  <c:v>245.300003</c:v>
                </c:pt>
                <c:pt idx="3099">
                  <c:v>246.300003</c:v>
                </c:pt>
                <c:pt idx="3100">
                  <c:v>249.529999</c:v>
                </c:pt>
                <c:pt idx="3101">
                  <c:v>251.820007</c:v>
                </c:pt>
                <c:pt idx="3102">
                  <c:v>251.55999800000001</c:v>
                </c:pt>
                <c:pt idx="3103">
                  <c:v>249.490005</c:v>
                </c:pt>
                <c:pt idx="3104">
                  <c:v>247.64999399999999</c:v>
                </c:pt>
                <c:pt idx="3105">
                  <c:v>248.990005</c:v>
                </c:pt>
                <c:pt idx="3106">
                  <c:v>252.08999600000001</c:v>
                </c:pt>
                <c:pt idx="3107">
                  <c:v>251.75</c:v>
                </c:pt>
                <c:pt idx="3108">
                  <c:v>253.63999899999999</c:v>
                </c:pt>
                <c:pt idx="3109">
                  <c:v>254.490005</c:v>
                </c:pt>
                <c:pt idx="3110">
                  <c:v>255.029999</c:v>
                </c:pt>
                <c:pt idx="3111">
                  <c:v>253.970001</c:v>
                </c:pt>
                <c:pt idx="3112">
                  <c:v>253.88999899999999</c:v>
                </c:pt>
                <c:pt idx="3113">
                  <c:v>255.14999399999999</c:v>
                </c:pt>
                <c:pt idx="3114">
                  <c:v>257.89999399999999</c:v>
                </c:pt>
                <c:pt idx="3115">
                  <c:v>261.63000499999998</c:v>
                </c:pt>
                <c:pt idx="3116">
                  <c:v>260.5</c:v>
                </c:pt>
                <c:pt idx="3117">
                  <c:v>259.83999599999999</c:v>
                </c:pt>
                <c:pt idx="3118">
                  <c:v>255.729996</c:v>
                </c:pt>
                <c:pt idx="3119">
                  <c:v>260.82998700000002</c:v>
                </c:pt>
                <c:pt idx="3120">
                  <c:v>261.35998499999999</c:v>
                </c:pt>
                <c:pt idx="3121">
                  <c:v>268.39999399999999</c:v>
                </c:pt>
                <c:pt idx="3122">
                  <c:v>265.26998900000001</c:v>
                </c:pt>
                <c:pt idx="3123">
                  <c:v>264.57998700000002</c:v>
                </c:pt>
                <c:pt idx="3124">
                  <c:v>270.42001299999998</c:v>
                </c:pt>
                <c:pt idx="3125">
                  <c:v>270.89001500000001</c:v>
                </c:pt>
                <c:pt idx="3126">
                  <c:v>270.72000100000002</c:v>
                </c:pt>
                <c:pt idx="3127">
                  <c:v>271.540009</c:v>
                </c:pt>
                <c:pt idx="3128">
                  <c:v>267.36999500000002</c:v>
                </c:pt>
                <c:pt idx="3129">
                  <c:v>271.040009</c:v>
                </c:pt>
                <c:pt idx="3130">
                  <c:v>271.85998499999999</c:v>
                </c:pt>
                <c:pt idx="3131">
                  <c:v>276.42999300000002</c:v>
                </c:pt>
                <c:pt idx="3132">
                  <c:v>276.709991</c:v>
                </c:pt>
                <c:pt idx="3133">
                  <c:v>277.040009</c:v>
                </c:pt>
                <c:pt idx="3134">
                  <c:v>283.64999399999999</c:v>
                </c:pt>
                <c:pt idx="3135">
                  <c:v>278.67001299999998</c:v>
                </c:pt>
                <c:pt idx="3136">
                  <c:v>278.58999599999999</c:v>
                </c:pt>
                <c:pt idx="3137">
                  <c:v>275.41000400000001</c:v>
                </c:pt>
                <c:pt idx="3138">
                  <c:v>275.94000199999999</c:v>
                </c:pt>
                <c:pt idx="3139">
                  <c:v>276.08999599999999</c:v>
                </c:pt>
                <c:pt idx="3140">
                  <c:v>274.82000699999998</c:v>
                </c:pt>
                <c:pt idx="3141">
                  <c:v>276.92999300000002</c:v>
                </c:pt>
                <c:pt idx="3142">
                  <c:v>278.64001500000001</c:v>
                </c:pt>
                <c:pt idx="3143">
                  <c:v>281.44000199999999</c:v>
                </c:pt>
                <c:pt idx="3144">
                  <c:v>283.10000600000001</c:v>
                </c:pt>
                <c:pt idx="3145">
                  <c:v>281.70001200000002</c:v>
                </c:pt>
                <c:pt idx="3146">
                  <c:v>280.17001299999998</c:v>
                </c:pt>
                <c:pt idx="3147">
                  <c:v>280.51998900000001</c:v>
                </c:pt>
                <c:pt idx="3148">
                  <c:v>279.27999899999998</c:v>
                </c:pt>
                <c:pt idx="3149">
                  <c:v>280.67999300000002</c:v>
                </c:pt>
                <c:pt idx="3150">
                  <c:v>284.44000199999999</c:v>
                </c:pt>
                <c:pt idx="3151">
                  <c:v>287.290009</c:v>
                </c:pt>
                <c:pt idx="3152">
                  <c:v>289.5</c:v>
                </c:pt>
                <c:pt idx="3153">
                  <c:v>289.85000600000001</c:v>
                </c:pt>
                <c:pt idx="3154">
                  <c:v>290.76998900000001</c:v>
                </c:pt>
                <c:pt idx="3155">
                  <c:v>294.51998900000001</c:v>
                </c:pt>
                <c:pt idx="3156">
                  <c:v>291.16000400000001</c:v>
                </c:pt>
                <c:pt idx="3157">
                  <c:v>289.17001299999998</c:v>
                </c:pt>
                <c:pt idx="3158">
                  <c:v>288.02999899999998</c:v>
                </c:pt>
                <c:pt idx="3159">
                  <c:v>288.040009</c:v>
                </c:pt>
                <c:pt idx="3160">
                  <c:v>288.54998799999998</c:v>
                </c:pt>
                <c:pt idx="3161">
                  <c:v>292.82000699999998</c:v>
                </c:pt>
                <c:pt idx="3162">
                  <c:v>290.07000699999998</c:v>
                </c:pt>
                <c:pt idx="3163">
                  <c:v>292.22000100000002</c:v>
                </c:pt>
                <c:pt idx="3164">
                  <c:v>291.540009</c:v>
                </c:pt>
                <c:pt idx="3165">
                  <c:v>288.89999399999999</c:v>
                </c:pt>
                <c:pt idx="3166">
                  <c:v>283.23998999999998</c:v>
                </c:pt>
                <c:pt idx="3167">
                  <c:v>286.29998799999998</c:v>
                </c:pt>
                <c:pt idx="3168">
                  <c:v>284.22000100000002</c:v>
                </c:pt>
                <c:pt idx="3169">
                  <c:v>283.959991</c:v>
                </c:pt>
                <c:pt idx="3170">
                  <c:v>284.38000499999998</c:v>
                </c:pt>
                <c:pt idx="3171">
                  <c:v>283.10998499999999</c:v>
                </c:pt>
                <c:pt idx="3172">
                  <c:v>279.83999599999999</c:v>
                </c:pt>
                <c:pt idx="3173">
                  <c:v>279.76001000000002</c:v>
                </c:pt>
                <c:pt idx="3174">
                  <c:v>282.05999800000001</c:v>
                </c:pt>
                <c:pt idx="3175">
                  <c:v>279.89999399999999</c:v>
                </c:pt>
                <c:pt idx="3176">
                  <c:v>278.79998799999998</c:v>
                </c:pt>
                <c:pt idx="3177">
                  <c:v>272.23998999999998</c:v>
                </c:pt>
                <c:pt idx="3178">
                  <c:v>275.76998900000001</c:v>
                </c:pt>
                <c:pt idx="3179">
                  <c:v>280.23001099999999</c:v>
                </c:pt>
                <c:pt idx="3180">
                  <c:v>279.07998700000002</c:v>
                </c:pt>
                <c:pt idx="3181">
                  <c:v>284.70001200000002</c:v>
                </c:pt>
                <c:pt idx="3182">
                  <c:v>278.02999899999998</c:v>
                </c:pt>
                <c:pt idx="3183">
                  <c:v>281.23001099999999</c:v>
                </c:pt>
                <c:pt idx="3184">
                  <c:v>281.08999599999999</c:v>
                </c:pt>
                <c:pt idx="3185">
                  <c:v>287.42001299999998</c:v>
                </c:pt>
                <c:pt idx="3186">
                  <c:v>289.290009</c:v>
                </c:pt>
                <c:pt idx="3187">
                  <c:v>291.41000400000001</c:v>
                </c:pt>
                <c:pt idx="3188">
                  <c:v>289.10998499999999</c:v>
                </c:pt>
                <c:pt idx="3189">
                  <c:v>289.08999599999999</c:v>
                </c:pt>
                <c:pt idx="3190">
                  <c:v>283.39999399999999</c:v>
                </c:pt>
                <c:pt idx="3191">
                  <c:v>285.41000400000001</c:v>
                </c:pt>
                <c:pt idx="3192">
                  <c:v>287.89001500000001</c:v>
                </c:pt>
                <c:pt idx="3193">
                  <c:v>287.67999300000002</c:v>
                </c:pt>
                <c:pt idx="3194">
                  <c:v>285.33999599999999</c:v>
                </c:pt>
                <c:pt idx="3195">
                  <c:v>287.51998900000001</c:v>
                </c:pt>
                <c:pt idx="3196">
                  <c:v>287.23001099999999</c:v>
                </c:pt>
                <c:pt idx="3197">
                  <c:v>282.67999300000002</c:v>
                </c:pt>
                <c:pt idx="3198">
                  <c:v>282.61999500000002</c:v>
                </c:pt>
                <c:pt idx="3199">
                  <c:v>283.959991</c:v>
                </c:pt>
                <c:pt idx="3200">
                  <c:v>275.82998700000002</c:v>
                </c:pt>
                <c:pt idx="3201">
                  <c:v>274.32998700000002</c:v>
                </c:pt>
                <c:pt idx="3202">
                  <c:v>271.790009</c:v>
                </c:pt>
                <c:pt idx="3203">
                  <c:v>272.20001200000002</c:v>
                </c:pt>
                <c:pt idx="3204">
                  <c:v>270.5</c:v>
                </c:pt>
                <c:pt idx="3205">
                  <c:v>269.08999599999999</c:v>
                </c:pt>
                <c:pt idx="3206">
                  <c:v>274.88000499999998</c:v>
                </c:pt>
                <c:pt idx="3207">
                  <c:v>272.01001000000002</c:v>
                </c:pt>
                <c:pt idx="3208">
                  <c:v>272.73001099999999</c:v>
                </c:pt>
                <c:pt idx="3209">
                  <c:v>269.91000400000001</c:v>
                </c:pt>
                <c:pt idx="3210">
                  <c:v>272.82000699999998</c:v>
                </c:pt>
                <c:pt idx="3211">
                  <c:v>271.290009</c:v>
                </c:pt>
                <c:pt idx="3212">
                  <c:v>275.98001099999999</c:v>
                </c:pt>
                <c:pt idx="3213">
                  <c:v>279.48998999999998</c:v>
                </c:pt>
                <c:pt idx="3214">
                  <c:v>281.57998700000002</c:v>
                </c:pt>
                <c:pt idx="3215">
                  <c:v>282.97000100000002</c:v>
                </c:pt>
                <c:pt idx="3216">
                  <c:v>281.88000499999998</c:v>
                </c:pt>
                <c:pt idx="3217">
                  <c:v>279.05999800000001</c:v>
                </c:pt>
                <c:pt idx="3218">
                  <c:v>278.41000400000001</c:v>
                </c:pt>
                <c:pt idx="3219">
                  <c:v>278.57000699999998</c:v>
                </c:pt>
                <c:pt idx="3220">
                  <c:v>277</c:v>
                </c:pt>
                <c:pt idx="3221">
                  <c:v>273.540009</c:v>
                </c:pt>
                <c:pt idx="3222">
                  <c:v>268.45001200000002</c:v>
                </c:pt>
                <c:pt idx="3223">
                  <c:v>272.01001000000002</c:v>
                </c:pt>
                <c:pt idx="3224">
                  <c:v>270.86999500000002</c:v>
                </c:pt>
                <c:pt idx="3225">
                  <c:v>266.01001000000002</c:v>
                </c:pt>
                <c:pt idx="3226">
                  <c:v>263.70001200000002</c:v>
                </c:pt>
                <c:pt idx="3227">
                  <c:v>264.63000499999998</c:v>
                </c:pt>
                <c:pt idx="3228">
                  <c:v>266.48001099999999</c:v>
                </c:pt>
                <c:pt idx="3229">
                  <c:v>267.91000400000001</c:v>
                </c:pt>
                <c:pt idx="3230">
                  <c:v>274.80999800000001</c:v>
                </c:pt>
                <c:pt idx="3231">
                  <c:v>277.69000199999999</c:v>
                </c:pt>
                <c:pt idx="3232">
                  <c:v>280.47000100000002</c:v>
                </c:pt>
                <c:pt idx="3233">
                  <c:v>282.14001500000001</c:v>
                </c:pt>
                <c:pt idx="3234">
                  <c:v>284.82000699999998</c:v>
                </c:pt>
                <c:pt idx="3235">
                  <c:v>285.88000499999998</c:v>
                </c:pt>
                <c:pt idx="3236">
                  <c:v>283.98001099999999</c:v>
                </c:pt>
                <c:pt idx="3237">
                  <c:v>287.64999399999999</c:v>
                </c:pt>
                <c:pt idx="3238">
                  <c:v>292.89001500000001</c:v>
                </c:pt>
                <c:pt idx="3239">
                  <c:v>295.55999800000001</c:v>
                </c:pt>
                <c:pt idx="3240">
                  <c:v>293.82000699999998</c:v>
                </c:pt>
                <c:pt idx="3241">
                  <c:v>295.040009</c:v>
                </c:pt>
                <c:pt idx="3242">
                  <c:v>294.89999399999999</c:v>
                </c:pt>
                <c:pt idx="3243">
                  <c:v>297.63000499999998</c:v>
                </c:pt>
                <c:pt idx="3244">
                  <c:v>299.13000499999998</c:v>
                </c:pt>
                <c:pt idx="3245">
                  <c:v>298.73001099999999</c:v>
                </c:pt>
                <c:pt idx="3246">
                  <c:v>298.14999399999999</c:v>
                </c:pt>
                <c:pt idx="3247">
                  <c:v>297.790009</c:v>
                </c:pt>
                <c:pt idx="3248">
                  <c:v>301.17999300000002</c:v>
                </c:pt>
                <c:pt idx="3249">
                  <c:v>299.35000600000001</c:v>
                </c:pt>
                <c:pt idx="3250">
                  <c:v>297.88000499999998</c:v>
                </c:pt>
                <c:pt idx="3251">
                  <c:v>296.709991</c:v>
                </c:pt>
                <c:pt idx="3252">
                  <c:v>295.63000499999998</c:v>
                </c:pt>
                <c:pt idx="3253">
                  <c:v>299.75</c:v>
                </c:pt>
                <c:pt idx="3254">
                  <c:v>298.47000100000002</c:v>
                </c:pt>
                <c:pt idx="3255">
                  <c:v>299.05999800000001</c:v>
                </c:pt>
                <c:pt idx="3256">
                  <c:v>300.38000499999998</c:v>
                </c:pt>
                <c:pt idx="3257">
                  <c:v>301.38000499999998</c:v>
                </c:pt>
                <c:pt idx="3258">
                  <c:v>304.51001000000002</c:v>
                </c:pt>
                <c:pt idx="3259">
                  <c:v>308.73998999999998</c:v>
                </c:pt>
                <c:pt idx="3260">
                  <c:v>306.39999399999999</c:v>
                </c:pt>
                <c:pt idx="3261">
                  <c:v>308.67001299999998</c:v>
                </c:pt>
                <c:pt idx="3262">
                  <c:v>310.73001099999999</c:v>
                </c:pt>
                <c:pt idx="3263">
                  <c:v>311.79998799999998</c:v>
                </c:pt>
                <c:pt idx="3264">
                  <c:v>309.98001099999999</c:v>
                </c:pt>
                <c:pt idx="3265">
                  <c:v>311.08999599999999</c:v>
                </c:pt>
                <c:pt idx="3266">
                  <c:v>310.64999399999999</c:v>
                </c:pt>
                <c:pt idx="3267">
                  <c:v>311.91000400000001</c:v>
                </c:pt>
                <c:pt idx="3268">
                  <c:v>312.540009</c:v>
                </c:pt>
                <c:pt idx="3269">
                  <c:v>311.95001200000002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8-7B49-81AD-5E93ACE5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VUG!$C$1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VUG!$A$2:$A$3271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VUG!$C$2:$C$3271</c:f>
              <c:numCache>
                <c:formatCode>"$"#,##0.00</c:formatCode>
                <c:ptCount val="3270"/>
                <c:pt idx="0">
                  <c:v>62.330002</c:v>
                </c:pt>
                <c:pt idx="1">
                  <c:v>62.240001999999997</c:v>
                </c:pt>
                <c:pt idx="2">
                  <c:v>62.150002000000001</c:v>
                </c:pt>
                <c:pt idx="3">
                  <c:v>62.209999000000003</c:v>
                </c:pt>
                <c:pt idx="4">
                  <c:v>62.209999000000003</c:v>
                </c:pt>
                <c:pt idx="5">
                  <c:v>62.119999</c:v>
                </c:pt>
                <c:pt idx="6">
                  <c:v>62.400002000000001</c:v>
                </c:pt>
                <c:pt idx="7">
                  <c:v>62.790000999999997</c:v>
                </c:pt>
                <c:pt idx="8">
                  <c:v>62.900002000000001</c:v>
                </c:pt>
                <c:pt idx="9">
                  <c:v>63.119999</c:v>
                </c:pt>
                <c:pt idx="10">
                  <c:v>63.41</c:v>
                </c:pt>
                <c:pt idx="11">
                  <c:v>63.389999000000003</c:v>
                </c:pt>
                <c:pt idx="12">
                  <c:v>62.580002</c:v>
                </c:pt>
                <c:pt idx="13">
                  <c:v>62.900002000000001</c:v>
                </c:pt>
                <c:pt idx="14">
                  <c:v>62.830002</c:v>
                </c:pt>
                <c:pt idx="15">
                  <c:v>62.810001</c:v>
                </c:pt>
                <c:pt idx="16">
                  <c:v>63.380001</c:v>
                </c:pt>
                <c:pt idx="17">
                  <c:v>63.470001000000003</c:v>
                </c:pt>
                <c:pt idx="18">
                  <c:v>63.41</c:v>
                </c:pt>
                <c:pt idx="19">
                  <c:v>62.599997999999999</c:v>
                </c:pt>
                <c:pt idx="20">
                  <c:v>63.560001</c:v>
                </c:pt>
                <c:pt idx="21">
                  <c:v>63.529998999999997</c:v>
                </c:pt>
                <c:pt idx="22">
                  <c:v>63.610000999999997</c:v>
                </c:pt>
                <c:pt idx="23">
                  <c:v>63.810001</c:v>
                </c:pt>
                <c:pt idx="24">
                  <c:v>64.410004000000001</c:v>
                </c:pt>
                <c:pt idx="25">
                  <c:v>64.449996999999996</c:v>
                </c:pt>
                <c:pt idx="26">
                  <c:v>64.529999000000004</c:v>
                </c:pt>
                <c:pt idx="27">
                  <c:v>64.379997000000003</c:v>
                </c:pt>
                <c:pt idx="28">
                  <c:v>64.839995999999999</c:v>
                </c:pt>
                <c:pt idx="29">
                  <c:v>64.949996999999996</c:v>
                </c:pt>
                <c:pt idx="30">
                  <c:v>64.830001999999993</c:v>
                </c:pt>
                <c:pt idx="31">
                  <c:v>65.230002999999996</c:v>
                </c:pt>
                <c:pt idx="32">
                  <c:v>65.319999999999993</c:v>
                </c:pt>
                <c:pt idx="33">
                  <c:v>65.419998000000007</c:v>
                </c:pt>
                <c:pt idx="34">
                  <c:v>64.800003000000004</c:v>
                </c:pt>
                <c:pt idx="35">
                  <c:v>63.790000999999997</c:v>
                </c:pt>
                <c:pt idx="36">
                  <c:v>63.470001000000003</c:v>
                </c:pt>
                <c:pt idx="37">
                  <c:v>64.099997999999999</c:v>
                </c:pt>
                <c:pt idx="38">
                  <c:v>64.449996999999996</c:v>
                </c:pt>
                <c:pt idx="39">
                  <c:v>64.559997999999993</c:v>
                </c:pt>
                <c:pt idx="40">
                  <c:v>63.700001</c:v>
                </c:pt>
                <c:pt idx="41">
                  <c:v>64.629997000000003</c:v>
                </c:pt>
                <c:pt idx="42">
                  <c:v>64.569999999999993</c:v>
                </c:pt>
                <c:pt idx="43">
                  <c:v>64.5</c:v>
                </c:pt>
                <c:pt idx="44">
                  <c:v>64.120002999999997</c:v>
                </c:pt>
                <c:pt idx="45">
                  <c:v>63.98</c:v>
                </c:pt>
                <c:pt idx="46">
                  <c:v>63.18</c:v>
                </c:pt>
                <c:pt idx="47">
                  <c:v>63.290000999999997</c:v>
                </c:pt>
                <c:pt idx="48">
                  <c:v>62.939999</c:v>
                </c:pt>
                <c:pt idx="49">
                  <c:v>62.41</c:v>
                </c:pt>
                <c:pt idx="50">
                  <c:v>62.110000999999997</c:v>
                </c:pt>
                <c:pt idx="51">
                  <c:v>61.98</c:v>
                </c:pt>
                <c:pt idx="52">
                  <c:v>62.369999</c:v>
                </c:pt>
                <c:pt idx="53">
                  <c:v>62.869999</c:v>
                </c:pt>
                <c:pt idx="54">
                  <c:v>62.790000999999997</c:v>
                </c:pt>
                <c:pt idx="55">
                  <c:v>62.970001000000003</c:v>
                </c:pt>
                <c:pt idx="56">
                  <c:v>63.619999</c:v>
                </c:pt>
                <c:pt idx="57">
                  <c:v>63.900002000000001</c:v>
                </c:pt>
                <c:pt idx="58">
                  <c:v>63.880001</c:v>
                </c:pt>
                <c:pt idx="59">
                  <c:v>63.950001</c:v>
                </c:pt>
                <c:pt idx="60">
                  <c:v>64.480002999999996</c:v>
                </c:pt>
                <c:pt idx="61">
                  <c:v>64.449996999999996</c:v>
                </c:pt>
                <c:pt idx="62">
                  <c:v>64.879997000000003</c:v>
                </c:pt>
                <c:pt idx="63">
                  <c:v>64.839995999999999</c:v>
                </c:pt>
                <c:pt idx="64">
                  <c:v>64.900002000000001</c:v>
                </c:pt>
                <c:pt idx="65">
                  <c:v>65.019997000000004</c:v>
                </c:pt>
                <c:pt idx="66">
                  <c:v>64.860000999999997</c:v>
                </c:pt>
                <c:pt idx="67">
                  <c:v>64.839995999999999</c:v>
                </c:pt>
                <c:pt idx="68">
                  <c:v>64.470000999999996</c:v>
                </c:pt>
                <c:pt idx="69">
                  <c:v>63.830002</c:v>
                </c:pt>
                <c:pt idx="70">
                  <c:v>64.080001999999993</c:v>
                </c:pt>
                <c:pt idx="71">
                  <c:v>63.919998</c:v>
                </c:pt>
                <c:pt idx="72">
                  <c:v>64.129997000000003</c:v>
                </c:pt>
                <c:pt idx="73">
                  <c:v>63.459999000000003</c:v>
                </c:pt>
                <c:pt idx="74">
                  <c:v>63.73</c:v>
                </c:pt>
                <c:pt idx="75">
                  <c:v>64.800003000000004</c:v>
                </c:pt>
                <c:pt idx="76">
                  <c:v>65.220000999999996</c:v>
                </c:pt>
                <c:pt idx="77">
                  <c:v>65.220000999999996</c:v>
                </c:pt>
                <c:pt idx="78">
                  <c:v>65.730002999999996</c:v>
                </c:pt>
                <c:pt idx="79">
                  <c:v>66.010002</c:v>
                </c:pt>
                <c:pt idx="80">
                  <c:v>66.220000999999996</c:v>
                </c:pt>
                <c:pt idx="81">
                  <c:v>66.389999000000003</c:v>
                </c:pt>
                <c:pt idx="82">
                  <c:v>66.650002000000001</c:v>
                </c:pt>
                <c:pt idx="83">
                  <c:v>66.099997999999999</c:v>
                </c:pt>
                <c:pt idx="84">
                  <c:v>65.809997999999993</c:v>
                </c:pt>
                <c:pt idx="85">
                  <c:v>65.610000999999997</c:v>
                </c:pt>
                <c:pt idx="86">
                  <c:v>65.980002999999996</c:v>
                </c:pt>
                <c:pt idx="87">
                  <c:v>65.830001999999993</c:v>
                </c:pt>
                <c:pt idx="88">
                  <c:v>66.319999999999993</c:v>
                </c:pt>
                <c:pt idx="89">
                  <c:v>66.209998999999996</c:v>
                </c:pt>
                <c:pt idx="90">
                  <c:v>65.989998</c:v>
                </c:pt>
                <c:pt idx="91">
                  <c:v>65.980002999999996</c:v>
                </c:pt>
                <c:pt idx="92">
                  <c:v>65.510002</c:v>
                </c:pt>
                <c:pt idx="93">
                  <c:v>64.699996999999996</c:v>
                </c:pt>
                <c:pt idx="94">
                  <c:v>65.360000999999997</c:v>
                </c:pt>
                <c:pt idx="95">
                  <c:v>65.660004000000001</c:v>
                </c:pt>
                <c:pt idx="96">
                  <c:v>65.510002</c:v>
                </c:pt>
                <c:pt idx="97">
                  <c:v>64.470000999999996</c:v>
                </c:pt>
                <c:pt idx="98">
                  <c:v>64.569999999999993</c:v>
                </c:pt>
                <c:pt idx="99">
                  <c:v>64.75</c:v>
                </c:pt>
                <c:pt idx="100">
                  <c:v>65</c:v>
                </c:pt>
                <c:pt idx="101">
                  <c:v>65.290001000000004</c:v>
                </c:pt>
                <c:pt idx="102">
                  <c:v>65.809997999999993</c:v>
                </c:pt>
                <c:pt idx="103">
                  <c:v>65.790001000000004</c:v>
                </c:pt>
                <c:pt idx="104">
                  <c:v>64.699996999999996</c:v>
                </c:pt>
                <c:pt idx="105">
                  <c:v>64.169998000000007</c:v>
                </c:pt>
                <c:pt idx="106">
                  <c:v>63.759998000000003</c:v>
                </c:pt>
                <c:pt idx="107">
                  <c:v>63.52</c:v>
                </c:pt>
                <c:pt idx="108">
                  <c:v>62.970001000000003</c:v>
                </c:pt>
                <c:pt idx="109">
                  <c:v>63.299999</c:v>
                </c:pt>
                <c:pt idx="110">
                  <c:v>62.82</c:v>
                </c:pt>
                <c:pt idx="111">
                  <c:v>62.349997999999999</c:v>
                </c:pt>
                <c:pt idx="112">
                  <c:v>62.970001000000003</c:v>
                </c:pt>
                <c:pt idx="113">
                  <c:v>62.57</c:v>
                </c:pt>
                <c:pt idx="114">
                  <c:v>62.060001</c:v>
                </c:pt>
                <c:pt idx="115">
                  <c:v>62.27</c:v>
                </c:pt>
                <c:pt idx="116">
                  <c:v>62.209999000000003</c:v>
                </c:pt>
                <c:pt idx="117">
                  <c:v>63.259998000000003</c:v>
                </c:pt>
                <c:pt idx="118">
                  <c:v>63.34</c:v>
                </c:pt>
                <c:pt idx="119">
                  <c:v>62.860000999999997</c:v>
                </c:pt>
                <c:pt idx="120">
                  <c:v>62.689999</c:v>
                </c:pt>
                <c:pt idx="121">
                  <c:v>62.709999000000003</c:v>
                </c:pt>
                <c:pt idx="122">
                  <c:v>63.509998000000003</c:v>
                </c:pt>
                <c:pt idx="123">
                  <c:v>64.110000999999997</c:v>
                </c:pt>
                <c:pt idx="124">
                  <c:v>64.779999000000004</c:v>
                </c:pt>
                <c:pt idx="125">
                  <c:v>65.690002000000007</c:v>
                </c:pt>
                <c:pt idx="126">
                  <c:v>65.919998000000007</c:v>
                </c:pt>
                <c:pt idx="127">
                  <c:v>66.099997999999999</c:v>
                </c:pt>
                <c:pt idx="128">
                  <c:v>66.919998000000007</c:v>
                </c:pt>
                <c:pt idx="129">
                  <c:v>66.349997999999999</c:v>
                </c:pt>
                <c:pt idx="130">
                  <c:v>65.809997999999993</c:v>
                </c:pt>
                <c:pt idx="131">
                  <c:v>65.339995999999999</c:v>
                </c:pt>
                <c:pt idx="132">
                  <c:v>65.669998000000007</c:v>
                </c:pt>
                <c:pt idx="133">
                  <c:v>65.400002000000001</c:v>
                </c:pt>
                <c:pt idx="134">
                  <c:v>65.059997999999993</c:v>
                </c:pt>
                <c:pt idx="135">
                  <c:v>64.919998000000007</c:v>
                </c:pt>
                <c:pt idx="136">
                  <c:v>65.940002000000007</c:v>
                </c:pt>
                <c:pt idx="137">
                  <c:v>66.220000999999996</c:v>
                </c:pt>
                <c:pt idx="138">
                  <c:v>66.589995999999999</c:v>
                </c:pt>
                <c:pt idx="139">
                  <c:v>66.760002</c:v>
                </c:pt>
                <c:pt idx="140">
                  <c:v>66.699996999999996</c:v>
                </c:pt>
                <c:pt idx="141">
                  <c:v>66.449996999999996</c:v>
                </c:pt>
                <c:pt idx="142">
                  <c:v>65.760002</c:v>
                </c:pt>
                <c:pt idx="143">
                  <c:v>65.379997000000003</c:v>
                </c:pt>
                <c:pt idx="144">
                  <c:v>64.819999999999993</c:v>
                </c:pt>
                <c:pt idx="145">
                  <c:v>65.099997999999999</c:v>
                </c:pt>
                <c:pt idx="146">
                  <c:v>63.93</c:v>
                </c:pt>
                <c:pt idx="147">
                  <c:v>62.73</c:v>
                </c:pt>
                <c:pt idx="148">
                  <c:v>61.860000999999997</c:v>
                </c:pt>
                <c:pt idx="149">
                  <c:v>60.459999000000003</c:v>
                </c:pt>
                <c:pt idx="150">
                  <c:v>58.299999</c:v>
                </c:pt>
                <c:pt idx="151">
                  <c:v>58.189999</c:v>
                </c:pt>
                <c:pt idx="152">
                  <c:v>57.709999000000003</c:v>
                </c:pt>
                <c:pt idx="153">
                  <c:v>59.040000999999997</c:v>
                </c:pt>
                <c:pt idx="154">
                  <c:v>59.290000999999997</c:v>
                </c:pt>
                <c:pt idx="155">
                  <c:v>60.02</c:v>
                </c:pt>
                <c:pt idx="156">
                  <c:v>59.990001999999997</c:v>
                </c:pt>
                <c:pt idx="157">
                  <c:v>60.169998</c:v>
                </c:pt>
                <c:pt idx="158">
                  <c:v>57.82</c:v>
                </c:pt>
                <c:pt idx="159">
                  <c:v>57.119999</c:v>
                </c:pt>
                <c:pt idx="160">
                  <c:v>56.630001</c:v>
                </c:pt>
                <c:pt idx="161">
                  <c:v>57.639999000000003</c:v>
                </c:pt>
                <c:pt idx="162">
                  <c:v>58.360000999999997</c:v>
                </c:pt>
                <c:pt idx="163">
                  <c:v>58.700001</c:v>
                </c:pt>
                <c:pt idx="164">
                  <c:v>58.669998</c:v>
                </c:pt>
                <c:pt idx="165">
                  <c:v>60.150002000000001</c:v>
                </c:pt>
                <c:pt idx="166">
                  <c:v>60.77</c:v>
                </c:pt>
                <c:pt idx="167">
                  <c:v>61.389999000000003</c:v>
                </c:pt>
                <c:pt idx="168">
                  <c:v>61.27</c:v>
                </c:pt>
                <c:pt idx="169">
                  <c:v>59.150002000000001</c:v>
                </c:pt>
                <c:pt idx="170">
                  <c:v>58.369999</c:v>
                </c:pt>
                <c:pt idx="171">
                  <c:v>59.919998</c:v>
                </c:pt>
                <c:pt idx="172">
                  <c:v>60.290000999999997</c:v>
                </c:pt>
                <c:pt idx="173">
                  <c:v>58.93</c:v>
                </c:pt>
                <c:pt idx="174">
                  <c:v>58.18</c:v>
                </c:pt>
                <c:pt idx="175">
                  <c:v>59.009998000000003</c:v>
                </c:pt>
                <c:pt idx="176">
                  <c:v>60.43</c:v>
                </c:pt>
                <c:pt idx="177">
                  <c:v>60.779998999999997</c:v>
                </c:pt>
                <c:pt idx="178">
                  <c:v>61.299999</c:v>
                </c:pt>
                <c:pt idx="179">
                  <c:v>61.009998000000003</c:v>
                </c:pt>
                <c:pt idx="180">
                  <c:v>61.549999</c:v>
                </c:pt>
                <c:pt idx="181">
                  <c:v>60.799999</c:v>
                </c:pt>
                <c:pt idx="182">
                  <c:v>57.599997999999999</c:v>
                </c:pt>
                <c:pt idx="183">
                  <c:v>57.279998999999997</c:v>
                </c:pt>
                <c:pt idx="184">
                  <c:v>58.23</c:v>
                </c:pt>
                <c:pt idx="185">
                  <c:v>59.810001</c:v>
                </c:pt>
                <c:pt idx="186">
                  <c:v>59.27</c:v>
                </c:pt>
                <c:pt idx="187">
                  <c:v>58.619999</c:v>
                </c:pt>
                <c:pt idx="188">
                  <c:v>57.049999</c:v>
                </c:pt>
                <c:pt idx="189">
                  <c:v>56.200001</c:v>
                </c:pt>
                <c:pt idx="190">
                  <c:v>55.639999000000003</c:v>
                </c:pt>
                <c:pt idx="191">
                  <c:v>56.900002000000001</c:v>
                </c:pt>
                <c:pt idx="192">
                  <c:v>57.939999</c:v>
                </c:pt>
                <c:pt idx="193">
                  <c:v>58.23</c:v>
                </c:pt>
                <c:pt idx="194">
                  <c:v>59.459999000000003</c:v>
                </c:pt>
                <c:pt idx="195">
                  <c:v>59.82</c:v>
                </c:pt>
                <c:pt idx="196">
                  <c:v>60.73</c:v>
                </c:pt>
                <c:pt idx="197">
                  <c:v>60.369999</c:v>
                </c:pt>
                <c:pt idx="198">
                  <c:v>61.439999</c:v>
                </c:pt>
                <c:pt idx="199">
                  <c:v>61.25</c:v>
                </c:pt>
                <c:pt idx="200">
                  <c:v>61.59</c:v>
                </c:pt>
                <c:pt idx="201">
                  <c:v>61.220001000000003</c:v>
                </c:pt>
                <c:pt idx="202">
                  <c:v>60.540000999999997</c:v>
                </c:pt>
                <c:pt idx="203">
                  <c:v>61.650002000000001</c:v>
                </c:pt>
                <c:pt idx="204">
                  <c:v>62.68</c:v>
                </c:pt>
                <c:pt idx="205">
                  <c:v>62.279998999999997</c:v>
                </c:pt>
                <c:pt idx="206">
                  <c:v>61.990001999999997</c:v>
                </c:pt>
                <c:pt idx="207">
                  <c:v>64.150002000000001</c:v>
                </c:pt>
                <c:pt idx="208">
                  <c:v>63.970001000000003</c:v>
                </c:pt>
                <c:pt idx="209">
                  <c:v>63.32</c:v>
                </c:pt>
                <c:pt idx="210">
                  <c:v>61.529998999999997</c:v>
                </c:pt>
                <c:pt idx="211">
                  <c:v>62.009998000000003</c:v>
                </c:pt>
                <c:pt idx="212">
                  <c:v>63.049999</c:v>
                </c:pt>
                <c:pt idx="213">
                  <c:v>62.869999</c:v>
                </c:pt>
                <c:pt idx="214">
                  <c:v>63.049999</c:v>
                </c:pt>
                <c:pt idx="215">
                  <c:v>63.82</c:v>
                </c:pt>
                <c:pt idx="216">
                  <c:v>62.52</c:v>
                </c:pt>
                <c:pt idx="217">
                  <c:v>62.220001000000003</c:v>
                </c:pt>
                <c:pt idx="218">
                  <c:v>63.209999000000003</c:v>
                </c:pt>
                <c:pt idx="219">
                  <c:v>63.09</c:v>
                </c:pt>
                <c:pt idx="220">
                  <c:v>63.349997999999999</c:v>
                </c:pt>
                <c:pt idx="221">
                  <c:v>63.25</c:v>
                </c:pt>
                <c:pt idx="222">
                  <c:v>62.040000999999997</c:v>
                </c:pt>
                <c:pt idx="223">
                  <c:v>61.23</c:v>
                </c:pt>
                <c:pt idx="224">
                  <c:v>59.900002000000001</c:v>
                </c:pt>
                <c:pt idx="225">
                  <c:v>59.959999000000003</c:v>
                </c:pt>
                <c:pt idx="226">
                  <c:v>59.099997999999999</c:v>
                </c:pt>
                <c:pt idx="227">
                  <c:v>58.75</c:v>
                </c:pt>
                <c:pt idx="228">
                  <c:v>60.09</c:v>
                </c:pt>
                <c:pt idx="229">
                  <c:v>60.439999</c:v>
                </c:pt>
                <c:pt idx="230">
                  <c:v>62.369999</c:v>
                </c:pt>
                <c:pt idx="231">
                  <c:v>62.790000999999997</c:v>
                </c:pt>
                <c:pt idx="232">
                  <c:v>63.16</c:v>
                </c:pt>
                <c:pt idx="233">
                  <c:v>63.400002000000001</c:v>
                </c:pt>
                <c:pt idx="234">
                  <c:v>63.16</c:v>
                </c:pt>
                <c:pt idx="235">
                  <c:v>63.040000999999997</c:v>
                </c:pt>
                <c:pt idx="236">
                  <c:v>62.720001000000003</c:v>
                </c:pt>
                <c:pt idx="237">
                  <c:v>62.759998000000003</c:v>
                </c:pt>
                <c:pt idx="238">
                  <c:v>62.130001</c:v>
                </c:pt>
                <c:pt idx="239">
                  <c:v>62.389999000000003</c:v>
                </c:pt>
                <c:pt idx="240">
                  <c:v>60.849997999999999</c:v>
                </c:pt>
                <c:pt idx="241">
                  <c:v>60.790000999999997</c:v>
                </c:pt>
                <c:pt idx="242">
                  <c:v>61.060001</c:v>
                </c:pt>
                <c:pt idx="243">
                  <c:v>60.779998999999997</c:v>
                </c:pt>
                <c:pt idx="244">
                  <c:v>61.700001</c:v>
                </c:pt>
                <c:pt idx="245">
                  <c:v>61.529998999999997</c:v>
                </c:pt>
                <c:pt idx="246">
                  <c:v>61.799999</c:v>
                </c:pt>
                <c:pt idx="247">
                  <c:v>62.09</c:v>
                </c:pt>
                <c:pt idx="248">
                  <c:v>62.389999000000003</c:v>
                </c:pt>
                <c:pt idx="249">
                  <c:v>62.25</c:v>
                </c:pt>
                <c:pt idx="250">
                  <c:v>62.02</c:v>
                </c:pt>
                <c:pt idx="251">
                  <c:v>62.09</c:v>
                </c:pt>
                <c:pt idx="252">
                  <c:v>63.119999</c:v>
                </c:pt>
                <c:pt idx="253">
                  <c:v>62.869999</c:v>
                </c:pt>
                <c:pt idx="254">
                  <c:v>63.07</c:v>
                </c:pt>
                <c:pt idx="255">
                  <c:v>63.139999000000003</c:v>
                </c:pt>
                <c:pt idx="256">
                  <c:v>63.139999000000003</c:v>
                </c:pt>
                <c:pt idx="257">
                  <c:v>63.82</c:v>
                </c:pt>
                <c:pt idx="258">
                  <c:v>63.639999000000003</c:v>
                </c:pt>
                <c:pt idx="259">
                  <c:v>63.82</c:v>
                </c:pt>
                <c:pt idx="260">
                  <c:v>63.5</c:v>
                </c:pt>
                <c:pt idx="261">
                  <c:v>64.169998000000007</c:v>
                </c:pt>
                <c:pt idx="262">
                  <c:v>64.639999000000003</c:v>
                </c:pt>
                <c:pt idx="263">
                  <c:v>65.110000999999997</c:v>
                </c:pt>
                <c:pt idx="264">
                  <c:v>64.970000999999996</c:v>
                </c:pt>
                <c:pt idx="265">
                  <c:v>65.25</c:v>
                </c:pt>
                <c:pt idx="266">
                  <c:v>65.069999999999993</c:v>
                </c:pt>
                <c:pt idx="267">
                  <c:v>66.050003000000004</c:v>
                </c:pt>
                <c:pt idx="268">
                  <c:v>66.370002999999997</c:v>
                </c:pt>
                <c:pt idx="269">
                  <c:v>65.819999999999993</c:v>
                </c:pt>
                <c:pt idx="270">
                  <c:v>65.610000999999997</c:v>
                </c:pt>
                <c:pt idx="271">
                  <c:v>66.019997000000004</c:v>
                </c:pt>
                <c:pt idx="272">
                  <c:v>66.459998999999996</c:v>
                </c:pt>
                <c:pt idx="273">
                  <c:v>66.540001000000004</c:v>
                </c:pt>
                <c:pt idx="274">
                  <c:v>67.319999999999993</c:v>
                </c:pt>
                <c:pt idx="275">
                  <c:v>67.300003000000004</c:v>
                </c:pt>
                <c:pt idx="276">
                  <c:v>67.519997000000004</c:v>
                </c:pt>
                <c:pt idx="277">
                  <c:v>67.629997000000003</c:v>
                </c:pt>
                <c:pt idx="278">
                  <c:v>67.919998000000007</c:v>
                </c:pt>
                <c:pt idx="279">
                  <c:v>67.459998999999996</c:v>
                </c:pt>
                <c:pt idx="280">
                  <c:v>67.980002999999996</c:v>
                </c:pt>
                <c:pt idx="281">
                  <c:v>68</c:v>
                </c:pt>
                <c:pt idx="282">
                  <c:v>68.419998000000007</c:v>
                </c:pt>
                <c:pt idx="283">
                  <c:v>68.360000999999997</c:v>
                </c:pt>
                <c:pt idx="284">
                  <c:v>68.5</c:v>
                </c:pt>
                <c:pt idx="285">
                  <c:v>68.629997000000003</c:v>
                </c:pt>
                <c:pt idx="286">
                  <c:v>68.459998999999996</c:v>
                </c:pt>
                <c:pt idx="287">
                  <c:v>68.680000000000007</c:v>
                </c:pt>
                <c:pt idx="288">
                  <c:v>68.989998</c:v>
                </c:pt>
                <c:pt idx="289">
                  <c:v>69.099997999999999</c:v>
                </c:pt>
                <c:pt idx="290">
                  <c:v>69.169998000000007</c:v>
                </c:pt>
                <c:pt idx="291">
                  <c:v>69.440002000000007</c:v>
                </c:pt>
                <c:pt idx="292">
                  <c:v>69.410004000000001</c:v>
                </c:pt>
                <c:pt idx="293">
                  <c:v>69.339995999999999</c:v>
                </c:pt>
                <c:pt idx="294">
                  <c:v>69.029999000000004</c:v>
                </c:pt>
                <c:pt idx="295">
                  <c:v>68.019997000000004</c:v>
                </c:pt>
                <c:pt idx="296">
                  <c:v>68.290001000000004</c:v>
                </c:pt>
                <c:pt idx="297">
                  <c:v>69.139999000000003</c:v>
                </c:pt>
                <c:pt idx="298">
                  <c:v>69.430000000000007</c:v>
                </c:pt>
                <c:pt idx="299">
                  <c:v>69.410004000000001</c:v>
                </c:pt>
                <c:pt idx="300">
                  <c:v>70.339995999999999</c:v>
                </c:pt>
                <c:pt idx="301">
                  <c:v>70.519997000000004</c:v>
                </c:pt>
                <c:pt idx="302">
                  <c:v>70.699996999999996</c:v>
                </c:pt>
                <c:pt idx="303">
                  <c:v>70.839995999999999</c:v>
                </c:pt>
                <c:pt idx="304">
                  <c:v>71.290001000000004</c:v>
                </c:pt>
                <c:pt idx="305">
                  <c:v>70.919998000000007</c:v>
                </c:pt>
                <c:pt idx="306">
                  <c:v>71.089995999999999</c:v>
                </c:pt>
                <c:pt idx="307">
                  <c:v>70.550003000000004</c:v>
                </c:pt>
                <c:pt idx="308">
                  <c:v>70.660004000000001</c:v>
                </c:pt>
                <c:pt idx="309">
                  <c:v>71.389999000000003</c:v>
                </c:pt>
                <c:pt idx="310">
                  <c:v>71.519997000000004</c:v>
                </c:pt>
                <c:pt idx="311">
                  <c:v>71.400002000000001</c:v>
                </c:pt>
                <c:pt idx="312">
                  <c:v>70.889999000000003</c:v>
                </c:pt>
                <c:pt idx="313">
                  <c:v>71.220000999999996</c:v>
                </c:pt>
                <c:pt idx="314">
                  <c:v>71.809997999999993</c:v>
                </c:pt>
                <c:pt idx="315">
                  <c:v>71.830001999999993</c:v>
                </c:pt>
                <c:pt idx="316">
                  <c:v>71.059997999999993</c:v>
                </c:pt>
                <c:pt idx="317">
                  <c:v>71.029999000000004</c:v>
                </c:pt>
                <c:pt idx="318">
                  <c:v>70.470000999999996</c:v>
                </c:pt>
                <c:pt idx="319">
                  <c:v>70.290001000000004</c:v>
                </c:pt>
                <c:pt idx="320">
                  <c:v>69.809997999999993</c:v>
                </c:pt>
                <c:pt idx="321">
                  <c:v>70.529999000000004</c:v>
                </c:pt>
                <c:pt idx="322">
                  <c:v>70.379997000000003</c:v>
                </c:pt>
                <c:pt idx="323">
                  <c:v>70.120002999999997</c:v>
                </c:pt>
                <c:pt idx="324">
                  <c:v>70.610000999999997</c:v>
                </c:pt>
                <c:pt idx="325">
                  <c:v>70.569999999999993</c:v>
                </c:pt>
                <c:pt idx="326">
                  <c:v>70.660004000000001</c:v>
                </c:pt>
                <c:pt idx="327">
                  <c:v>70.319999999999993</c:v>
                </c:pt>
                <c:pt idx="328">
                  <c:v>69.180000000000007</c:v>
                </c:pt>
                <c:pt idx="329">
                  <c:v>69.370002999999997</c:v>
                </c:pt>
                <c:pt idx="330">
                  <c:v>70.349997999999999</c:v>
                </c:pt>
                <c:pt idx="331">
                  <c:v>70.970000999999996</c:v>
                </c:pt>
                <c:pt idx="332">
                  <c:v>71.389999000000003</c:v>
                </c:pt>
                <c:pt idx="333">
                  <c:v>71.089995999999999</c:v>
                </c:pt>
                <c:pt idx="334">
                  <c:v>71.599997999999999</c:v>
                </c:pt>
                <c:pt idx="335">
                  <c:v>71.099997999999999</c:v>
                </c:pt>
                <c:pt idx="336">
                  <c:v>71.120002999999997</c:v>
                </c:pt>
                <c:pt idx="337">
                  <c:v>70.019997000000004</c:v>
                </c:pt>
                <c:pt idx="338">
                  <c:v>69.319999999999993</c:v>
                </c:pt>
                <c:pt idx="339">
                  <c:v>68.889999000000003</c:v>
                </c:pt>
                <c:pt idx="340">
                  <c:v>68.870002999999997</c:v>
                </c:pt>
                <c:pt idx="341">
                  <c:v>68.900002000000001</c:v>
                </c:pt>
                <c:pt idx="342">
                  <c:v>68.910004000000001</c:v>
                </c:pt>
                <c:pt idx="343">
                  <c:v>68.050003000000004</c:v>
                </c:pt>
                <c:pt idx="344">
                  <c:v>68.010002</c:v>
                </c:pt>
                <c:pt idx="345">
                  <c:v>67.779999000000004</c:v>
                </c:pt>
                <c:pt idx="346">
                  <c:v>67.069999999999993</c:v>
                </c:pt>
                <c:pt idx="347">
                  <c:v>66.169998000000007</c:v>
                </c:pt>
                <c:pt idx="348">
                  <c:v>66.680000000000007</c:v>
                </c:pt>
                <c:pt idx="349">
                  <c:v>67.260002</c:v>
                </c:pt>
                <c:pt idx="350">
                  <c:v>67.080001999999993</c:v>
                </c:pt>
                <c:pt idx="351">
                  <c:v>67.180000000000007</c:v>
                </c:pt>
                <c:pt idx="352">
                  <c:v>67.050003000000004</c:v>
                </c:pt>
                <c:pt idx="353">
                  <c:v>67.720000999999996</c:v>
                </c:pt>
                <c:pt idx="354">
                  <c:v>66.959998999999996</c:v>
                </c:pt>
                <c:pt idx="355">
                  <c:v>66.709998999999996</c:v>
                </c:pt>
                <c:pt idx="356">
                  <c:v>65.330001999999993</c:v>
                </c:pt>
                <c:pt idx="357">
                  <c:v>64.769997000000004</c:v>
                </c:pt>
                <c:pt idx="358">
                  <c:v>65.099997999999999</c:v>
                </c:pt>
                <c:pt idx="359">
                  <c:v>66.440002000000007</c:v>
                </c:pt>
                <c:pt idx="360">
                  <c:v>67.180000000000007</c:v>
                </c:pt>
                <c:pt idx="361">
                  <c:v>66.849997999999999</c:v>
                </c:pt>
                <c:pt idx="362">
                  <c:v>67.459998999999996</c:v>
                </c:pt>
                <c:pt idx="363">
                  <c:v>66.639999000000003</c:v>
                </c:pt>
                <c:pt idx="364">
                  <c:v>66.760002</c:v>
                </c:pt>
                <c:pt idx="365">
                  <c:v>66.739998</c:v>
                </c:pt>
                <c:pt idx="366">
                  <c:v>67.300003000000004</c:v>
                </c:pt>
                <c:pt idx="367">
                  <c:v>67.860000999999997</c:v>
                </c:pt>
                <c:pt idx="368">
                  <c:v>68.580001999999993</c:v>
                </c:pt>
                <c:pt idx="369">
                  <c:v>68.480002999999996</c:v>
                </c:pt>
                <c:pt idx="370">
                  <c:v>68.260002</c:v>
                </c:pt>
                <c:pt idx="371">
                  <c:v>67.139999000000003</c:v>
                </c:pt>
                <c:pt idx="372">
                  <c:v>66.199996999999996</c:v>
                </c:pt>
                <c:pt idx="373">
                  <c:v>66.25</c:v>
                </c:pt>
                <c:pt idx="374">
                  <c:v>66.669998000000007</c:v>
                </c:pt>
                <c:pt idx="375">
                  <c:v>66.25</c:v>
                </c:pt>
                <c:pt idx="376">
                  <c:v>68.010002</c:v>
                </c:pt>
                <c:pt idx="377">
                  <c:v>68.260002</c:v>
                </c:pt>
                <c:pt idx="378">
                  <c:v>68.819999999999993</c:v>
                </c:pt>
                <c:pt idx="379">
                  <c:v>69.050003000000004</c:v>
                </c:pt>
                <c:pt idx="380">
                  <c:v>68.230002999999996</c:v>
                </c:pt>
                <c:pt idx="381">
                  <c:v>68</c:v>
                </c:pt>
                <c:pt idx="382">
                  <c:v>68.360000999999997</c:v>
                </c:pt>
                <c:pt idx="383">
                  <c:v>67.339995999999999</c:v>
                </c:pt>
                <c:pt idx="384">
                  <c:v>66.910004000000001</c:v>
                </c:pt>
                <c:pt idx="385">
                  <c:v>67.739998</c:v>
                </c:pt>
                <c:pt idx="386">
                  <c:v>67.720000999999996</c:v>
                </c:pt>
                <c:pt idx="387">
                  <c:v>67.949996999999996</c:v>
                </c:pt>
                <c:pt idx="388">
                  <c:v>68.610000999999997</c:v>
                </c:pt>
                <c:pt idx="389">
                  <c:v>69.209998999999996</c:v>
                </c:pt>
                <c:pt idx="390">
                  <c:v>68.709998999999996</c:v>
                </c:pt>
                <c:pt idx="391">
                  <c:v>67.690002000000007</c:v>
                </c:pt>
                <c:pt idx="392">
                  <c:v>67.599997999999999</c:v>
                </c:pt>
                <c:pt idx="393">
                  <c:v>67.120002999999997</c:v>
                </c:pt>
                <c:pt idx="394">
                  <c:v>68.080001999999993</c:v>
                </c:pt>
                <c:pt idx="395">
                  <c:v>69.459998999999996</c:v>
                </c:pt>
                <c:pt idx="396">
                  <c:v>69.680000000000007</c:v>
                </c:pt>
                <c:pt idx="397">
                  <c:v>69.360000999999997</c:v>
                </c:pt>
                <c:pt idx="398">
                  <c:v>69.269997000000004</c:v>
                </c:pt>
                <c:pt idx="399">
                  <c:v>68.720000999999996</c:v>
                </c:pt>
                <c:pt idx="400">
                  <c:v>69.720000999999996</c:v>
                </c:pt>
                <c:pt idx="401">
                  <c:v>70.099997999999999</c:v>
                </c:pt>
                <c:pt idx="402">
                  <c:v>70.610000999999997</c:v>
                </c:pt>
                <c:pt idx="403">
                  <c:v>70.410004000000001</c:v>
                </c:pt>
                <c:pt idx="404">
                  <c:v>70.480002999999996</c:v>
                </c:pt>
                <c:pt idx="405">
                  <c:v>70.459998999999996</c:v>
                </c:pt>
                <c:pt idx="406">
                  <c:v>70.480002999999996</c:v>
                </c:pt>
                <c:pt idx="407">
                  <c:v>70.839995999999999</c:v>
                </c:pt>
                <c:pt idx="408">
                  <c:v>70.790001000000004</c:v>
                </c:pt>
                <c:pt idx="409">
                  <c:v>71.489998</c:v>
                </c:pt>
                <c:pt idx="410">
                  <c:v>71.639999000000003</c:v>
                </c:pt>
                <c:pt idx="411">
                  <c:v>71.589995999999999</c:v>
                </c:pt>
                <c:pt idx="412">
                  <c:v>72.019997000000004</c:v>
                </c:pt>
                <c:pt idx="413">
                  <c:v>71.569999999999993</c:v>
                </c:pt>
                <c:pt idx="414">
                  <c:v>71.309997999999993</c:v>
                </c:pt>
                <c:pt idx="415">
                  <c:v>71.459998999999996</c:v>
                </c:pt>
                <c:pt idx="416">
                  <c:v>71.660004000000001</c:v>
                </c:pt>
                <c:pt idx="417">
                  <c:v>71.519997000000004</c:v>
                </c:pt>
                <c:pt idx="418">
                  <c:v>71.540001000000004</c:v>
                </c:pt>
                <c:pt idx="419">
                  <c:v>71.160004000000001</c:v>
                </c:pt>
                <c:pt idx="420">
                  <c:v>71.470000999999996</c:v>
                </c:pt>
                <c:pt idx="421">
                  <c:v>71.400002000000001</c:v>
                </c:pt>
                <c:pt idx="422">
                  <c:v>71.360000999999997</c:v>
                </c:pt>
                <c:pt idx="423">
                  <c:v>72.5</c:v>
                </c:pt>
                <c:pt idx="424">
                  <c:v>72.769997000000004</c:v>
                </c:pt>
                <c:pt idx="425">
                  <c:v>72.709998999999996</c:v>
                </c:pt>
                <c:pt idx="426">
                  <c:v>72.580001999999993</c:v>
                </c:pt>
                <c:pt idx="427">
                  <c:v>72.699996999999996</c:v>
                </c:pt>
                <c:pt idx="428">
                  <c:v>73.900002000000001</c:v>
                </c:pt>
                <c:pt idx="429">
                  <c:v>74.489998</c:v>
                </c:pt>
                <c:pt idx="430">
                  <c:v>74.150002000000001</c:v>
                </c:pt>
                <c:pt idx="431">
                  <c:v>74</c:v>
                </c:pt>
                <c:pt idx="432">
                  <c:v>74.239998</c:v>
                </c:pt>
                <c:pt idx="433">
                  <c:v>73.860000999999997</c:v>
                </c:pt>
                <c:pt idx="434">
                  <c:v>74.239998</c:v>
                </c:pt>
                <c:pt idx="435">
                  <c:v>73.440002000000007</c:v>
                </c:pt>
                <c:pt idx="436">
                  <c:v>73.540001000000004</c:v>
                </c:pt>
                <c:pt idx="437">
                  <c:v>72.360000999999997</c:v>
                </c:pt>
                <c:pt idx="438">
                  <c:v>72.900002000000001</c:v>
                </c:pt>
                <c:pt idx="439">
                  <c:v>72.720000999999996</c:v>
                </c:pt>
                <c:pt idx="440">
                  <c:v>73.220000999999996</c:v>
                </c:pt>
                <c:pt idx="441">
                  <c:v>72.900002000000001</c:v>
                </c:pt>
                <c:pt idx="442">
                  <c:v>73.029999000000004</c:v>
                </c:pt>
                <c:pt idx="443">
                  <c:v>73.419998000000007</c:v>
                </c:pt>
                <c:pt idx="444">
                  <c:v>73.800003000000004</c:v>
                </c:pt>
                <c:pt idx="445">
                  <c:v>73.040001000000004</c:v>
                </c:pt>
                <c:pt idx="446">
                  <c:v>72.769997000000004</c:v>
                </c:pt>
                <c:pt idx="447">
                  <c:v>72.080001999999993</c:v>
                </c:pt>
                <c:pt idx="448">
                  <c:v>72.209998999999996</c:v>
                </c:pt>
                <c:pt idx="449">
                  <c:v>71.980002999999996</c:v>
                </c:pt>
                <c:pt idx="450">
                  <c:v>72.120002999999997</c:v>
                </c:pt>
                <c:pt idx="451">
                  <c:v>72.930000000000007</c:v>
                </c:pt>
                <c:pt idx="452">
                  <c:v>73.040001000000004</c:v>
                </c:pt>
                <c:pt idx="453">
                  <c:v>72.889999000000003</c:v>
                </c:pt>
                <c:pt idx="454">
                  <c:v>72.279999000000004</c:v>
                </c:pt>
                <c:pt idx="455">
                  <c:v>71.309997999999993</c:v>
                </c:pt>
                <c:pt idx="456">
                  <c:v>70.660004000000001</c:v>
                </c:pt>
                <c:pt idx="457">
                  <c:v>70.779999000000004</c:v>
                </c:pt>
                <c:pt idx="458">
                  <c:v>70.650002000000001</c:v>
                </c:pt>
                <c:pt idx="459">
                  <c:v>70.449996999999996</c:v>
                </c:pt>
                <c:pt idx="460">
                  <c:v>70.480002999999996</c:v>
                </c:pt>
                <c:pt idx="461">
                  <c:v>71.150002000000001</c:v>
                </c:pt>
                <c:pt idx="462">
                  <c:v>71.519997000000004</c:v>
                </c:pt>
                <c:pt idx="463">
                  <c:v>70.769997000000004</c:v>
                </c:pt>
                <c:pt idx="464">
                  <c:v>71.370002999999997</c:v>
                </c:pt>
                <c:pt idx="465">
                  <c:v>70.5</c:v>
                </c:pt>
                <c:pt idx="466">
                  <c:v>69.980002999999996</c:v>
                </c:pt>
                <c:pt idx="467">
                  <c:v>69.489998</c:v>
                </c:pt>
                <c:pt idx="468">
                  <c:v>69.279999000000004</c:v>
                </c:pt>
                <c:pt idx="469">
                  <c:v>69.470000999999996</c:v>
                </c:pt>
                <c:pt idx="470">
                  <c:v>69.120002999999997</c:v>
                </c:pt>
                <c:pt idx="471">
                  <c:v>68.150002000000001</c:v>
                </c:pt>
                <c:pt idx="472">
                  <c:v>68.330001999999993</c:v>
                </c:pt>
                <c:pt idx="473">
                  <c:v>69.730002999999996</c:v>
                </c:pt>
                <c:pt idx="474">
                  <c:v>69.910004000000001</c:v>
                </c:pt>
                <c:pt idx="475">
                  <c:v>70.050003000000004</c:v>
                </c:pt>
                <c:pt idx="476">
                  <c:v>70.940002000000007</c:v>
                </c:pt>
                <c:pt idx="477">
                  <c:v>70.889999000000003</c:v>
                </c:pt>
                <c:pt idx="478">
                  <c:v>71.019997000000004</c:v>
                </c:pt>
                <c:pt idx="479">
                  <c:v>71.169998000000007</c:v>
                </c:pt>
                <c:pt idx="480">
                  <c:v>71.730002999999996</c:v>
                </c:pt>
                <c:pt idx="481">
                  <c:v>71.720000999999996</c:v>
                </c:pt>
                <c:pt idx="482">
                  <c:v>71.970000999999996</c:v>
                </c:pt>
                <c:pt idx="483">
                  <c:v>71.339995999999999</c:v>
                </c:pt>
                <c:pt idx="484">
                  <c:v>71.180000000000007</c:v>
                </c:pt>
                <c:pt idx="485">
                  <c:v>71.199996999999996</c:v>
                </c:pt>
                <c:pt idx="486">
                  <c:v>71.489998</c:v>
                </c:pt>
                <c:pt idx="487">
                  <c:v>71.430000000000007</c:v>
                </c:pt>
                <c:pt idx="488">
                  <c:v>72.069999999999993</c:v>
                </c:pt>
                <c:pt idx="489">
                  <c:v>72.059997999999993</c:v>
                </c:pt>
                <c:pt idx="490">
                  <c:v>71.830001999999993</c:v>
                </c:pt>
                <c:pt idx="491">
                  <c:v>71.059997999999993</c:v>
                </c:pt>
                <c:pt idx="492">
                  <c:v>71.620002999999997</c:v>
                </c:pt>
                <c:pt idx="493">
                  <c:v>72.540001000000004</c:v>
                </c:pt>
                <c:pt idx="494">
                  <c:v>72.629997000000003</c:v>
                </c:pt>
                <c:pt idx="495">
                  <c:v>72.279999000000004</c:v>
                </c:pt>
                <c:pt idx="496">
                  <c:v>71.809997999999993</c:v>
                </c:pt>
                <c:pt idx="497">
                  <c:v>71.360000999999997</c:v>
                </c:pt>
                <c:pt idx="498">
                  <c:v>71.260002</c:v>
                </c:pt>
                <c:pt idx="499">
                  <c:v>70.790001000000004</c:v>
                </c:pt>
                <c:pt idx="500">
                  <c:v>70.540001000000004</c:v>
                </c:pt>
                <c:pt idx="501">
                  <c:v>71.25</c:v>
                </c:pt>
                <c:pt idx="502">
                  <c:v>73.040001000000004</c:v>
                </c:pt>
                <c:pt idx="503">
                  <c:v>73.269997000000004</c:v>
                </c:pt>
                <c:pt idx="504">
                  <c:v>73.209998999999996</c:v>
                </c:pt>
                <c:pt idx="505">
                  <c:v>73.010002</c:v>
                </c:pt>
                <c:pt idx="506">
                  <c:v>72.959998999999996</c:v>
                </c:pt>
                <c:pt idx="507">
                  <c:v>73.199996999999996</c:v>
                </c:pt>
                <c:pt idx="508">
                  <c:v>73.480002999999996</c:v>
                </c:pt>
                <c:pt idx="509">
                  <c:v>73.569999999999993</c:v>
                </c:pt>
                <c:pt idx="510">
                  <c:v>73.489998</c:v>
                </c:pt>
                <c:pt idx="511">
                  <c:v>73.389999000000003</c:v>
                </c:pt>
                <c:pt idx="512">
                  <c:v>73.510002</c:v>
                </c:pt>
                <c:pt idx="513">
                  <c:v>74.019997000000004</c:v>
                </c:pt>
                <c:pt idx="514">
                  <c:v>74.019997000000004</c:v>
                </c:pt>
                <c:pt idx="515">
                  <c:v>74.279999000000004</c:v>
                </c:pt>
                <c:pt idx="516">
                  <c:v>74.669998000000007</c:v>
                </c:pt>
                <c:pt idx="517">
                  <c:v>74.720000999999996</c:v>
                </c:pt>
                <c:pt idx="518">
                  <c:v>74.830001999999993</c:v>
                </c:pt>
                <c:pt idx="519">
                  <c:v>74.879997000000003</c:v>
                </c:pt>
                <c:pt idx="520">
                  <c:v>74.790001000000004</c:v>
                </c:pt>
                <c:pt idx="521">
                  <c:v>74.900002000000001</c:v>
                </c:pt>
                <c:pt idx="522">
                  <c:v>74.650002000000001</c:v>
                </c:pt>
                <c:pt idx="523">
                  <c:v>75.129997000000003</c:v>
                </c:pt>
                <c:pt idx="524">
                  <c:v>74.790001000000004</c:v>
                </c:pt>
                <c:pt idx="525">
                  <c:v>75.080001999999993</c:v>
                </c:pt>
                <c:pt idx="526">
                  <c:v>75.029999000000004</c:v>
                </c:pt>
                <c:pt idx="527">
                  <c:v>75.010002</c:v>
                </c:pt>
                <c:pt idx="528">
                  <c:v>75.550003000000004</c:v>
                </c:pt>
                <c:pt idx="529">
                  <c:v>75.540001000000004</c:v>
                </c:pt>
                <c:pt idx="530">
                  <c:v>75.459998999999996</c:v>
                </c:pt>
                <c:pt idx="531">
                  <c:v>75.610000999999997</c:v>
                </c:pt>
                <c:pt idx="532">
                  <c:v>75.529999000000004</c:v>
                </c:pt>
                <c:pt idx="533">
                  <c:v>75.569999999999993</c:v>
                </c:pt>
                <c:pt idx="534">
                  <c:v>75.760002</c:v>
                </c:pt>
                <c:pt idx="535">
                  <c:v>75.760002</c:v>
                </c:pt>
                <c:pt idx="536">
                  <c:v>74.620002999999997</c:v>
                </c:pt>
                <c:pt idx="537">
                  <c:v>74.959998999999996</c:v>
                </c:pt>
                <c:pt idx="538">
                  <c:v>75.480002999999996</c:v>
                </c:pt>
                <c:pt idx="539">
                  <c:v>74.279999000000004</c:v>
                </c:pt>
                <c:pt idx="540">
                  <c:v>75.379997000000003</c:v>
                </c:pt>
                <c:pt idx="541">
                  <c:v>75.629997000000003</c:v>
                </c:pt>
                <c:pt idx="542">
                  <c:v>75.309997999999993</c:v>
                </c:pt>
                <c:pt idx="543">
                  <c:v>75.589995999999999</c:v>
                </c:pt>
                <c:pt idx="544">
                  <c:v>76.519997000000004</c:v>
                </c:pt>
                <c:pt idx="545">
                  <c:v>76.669998000000007</c:v>
                </c:pt>
                <c:pt idx="546">
                  <c:v>76.569999999999993</c:v>
                </c:pt>
                <c:pt idx="547">
                  <c:v>76.959998999999996</c:v>
                </c:pt>
                <c:pt idx="548">
                  <c:v>77.129997000000003</c:v>
                </c:pt>
                <c:pt idx="549">
                  <c:v>77.110000999999997</c:v>
                </c:pt>
                <c:pt idx="550">
                  <c:v>77.129997000000003</c:v>
                </c:pt>
                <c:pt idx="551">
                  <c:v>77.400002000000001</c:v>
                </c:pt>
                <c:pt idx="552">
                  <c:v>77.349997999999999</c:v>
                </c:pt>
                <c:pt idx="553">
                  <c:v>77.099997999999999</c:v>
                </c:pt>
                <c:pt idx="554">
                  <c:v>77.089995999999999</c:v>
                </c:pt>
                <c:pt idx="555">
                  <c:v>77.269997000000004</c:v>
                </c:pt>
                <c:pt idx="556">
                  <c:v>76.919998000000007</c:v>
                </c:pt>
                <c:pt idx="557">
                  <c:v>76.919998000000007</c:v>
                </c:pt>
                <c:pt idx="558">
                  <c:v>77.269997000000004</c:v>
                </c:pt>
                <c:pt idx="559">
                  <c:v>77.190002000000007</c:v>
                </c:pt>
                <c:pt idx="560">
                  <c:v>77.309997999999993</c:v>
                </c:pt>
                <c:pt idx="561">
                  <c:v>77.610000999999997</c:v>
                </c:pt>
                <c:pt idx="562">
                  <c:v>77.629997000000003</c:v>
                </c:pt>
                <c:pt idx="563">
                  <c:v>77.690002000000007</c:v>
                </c:pt>
                <c:pt idx="564">
                  <c:v>77.620002999999997</c:v>
                </c:pt>
                <c:pt idx="565">
                  <c:v>77.059997999999993</c:v>
                </c:pt>
                <c:pt idx="566">
                  <c:v>76.559997999999993</c:v>
                </c:pt>
                <c:pt idx="567">
                  <c:v>77.080001999999993</c:v>
                </c:pt>
                <c:pt idx="568">
                  <c:v>77.480002999999996</c:v>
                </c:pt>
                <c:pt idx="569">
                  <c:v>78.330001999999993</c:v>
                </c:pt>
                <c:pt idx="570">
                  <c:v>78.819999999999993</c:v>
                </c:pt>
                <c:pt idx="571">
                  <c:v>78.540001000000004</c:v>
                </c:pt>
                <c:pt idx="572">
                  <c:v>78.139999000000003</c:v>
                </c:pt>
                <c:pt idx="573">
                  <c:v>77.800003000000004</c:v>
                </c:pt>
                <c:pt idx="574">
                  <c:v>77.190002000000007</c:v>
                </c:pt>
                <c:pt idx="575">
                  <c:v>76.650002000000001</c:v>
                </c:pt>
                <c:pt idx="576">
                  <c:v>76.419998000000007</c:v>
                </c:pt>
                <c:pt idx="577">
                  <c:v>76.889999000000003</c:v>
                </c:pt>
                <c:pt idx="578">
                  <c:v>77.639999000000003</c:v>
                </c:pt>
                <c:pt idx="579">
                  <c:v>77.790001000000004</c:v>
                </c:pt>
                <c:pt idx="580">
                  <c:v>78.220000999999996</c:v>
                </c:pt>
                <c:pt idx="581">
                  <c:v>77.930000000000007</c:v>
                </c:pt>
                <c:pt idx="582">
                  <c:v>78.470000999999996</c:v>
                </c:pt>
                <c:pt idx="583">
                  <c:v>78.760002</c:v>
                </c:pt>
                <c:pt idx="584">
                  <c:v>78.720000999999996</c:v>
                </c:pt>
                <c:pt idx="585">
                  <c:v>79.089995999999999</c:v>
                </c:pt>
                <c:pt idx="586">
                  <c:v>80.129997000000003</c:v>
                </c:pt>
                <c:pt idx="587">
                  <c:v>80.209998999999996</c:v>
                </c:pt>
                <c:pt idx="588">
                  <c:v>80.459998999999996</c:v>
                </c:pt>
                <c:pt idx="589">
                  <c:v>80.860000999999997</c:v>
                </c:pt>
                <c:pt idx="590">
                  <c:v>81.169998000000007</c:v>
                </c:pt>
                <c:pt idx="591">
                  <c:v>81.209998999999996</c:v>
                </c:pt>
                <c:pt idx="592">
                  <c:v>81.389999000000003</c:v>
                </c:pt>
                <c:pt idx="593">
                  <c:v>81.93</c:v>
                </c:pt>
                <c:pt idx="594">
                  <c:v>82.199996999999996</c:v>
                </c:pt>
                <c:pt idx="595">
                  <c:v>82.139999000000003</c:v>
                </c:pt>
                <c:pt idx="596">
                  <c:v>82.379997000000003</c:v>
                </c:pt>
                <c:pt idx="597">
                  <c:v>82.559997999999993</c:v>
                </c:pt>
                <c:pt idx="598">
                  <c:v>82.709998999999996</c:v>
                </c:pt>
                <c:pt idx="599">
                  <c:v>83.199996999999996</c:v>
                </c:pt>
                <c:pt idx="600">
                  <c:v>81.449996999999996</c:v>
                </c:pt>
                <c:pt idx="601">
                  <c:v>81.129997000000003</c:v>
                </c:pt>
                <c:pt idx="602">
                  <c:v>82.349997999999999</c:v>
                </c:pt>
                <c:pt idx="603">
                  <c:v>81.180000000000007</c:v>
                </c:pt>
                <c:pt idx="604">
                  <c:v>81.529999000000004</c:v>
                </c:pt>
                <c:pt idx="605">
                  <c:v>81.370002999999997</c:v>
                </c:pt>
                <c:pt idx="606">
                  <c:v>80.339995999999999</c:v>
                </c:pt>
                <c:pt idx="607">
                  <c:v>80.739998</c:v>
                </c:pt>
                <c:pt idx="608">
                  <c:v>79.879997000000003</c:v>
                </c:pt>
                <c:pt idx="609">
                  <c:v>79.410004000000001</c:v>
                </c:pt>
                <c:pt idx="610">
                  <c:v>80.489998</c:v>
                </c:pt>
                <c:pt idx="611">
                  <c:v>80.769997000000004</c:v>
                </c:pt>
                <c:pt idx="612">
                  <c:v>80.269997000000004</c:v>
                </c:pt>
                <c:pt idx="613">
                  <c:v>80.120002999999997</c:v>
                </c:pt>
                <c:pt idx="614">
                  <c:v>80.050003000000004</c:v>
                </c:pt>
                <c:pt idx="615">
                  <c:v>80.209998999999996</c:v>
                </c:pt>
                <c:pt idx="616">
                  <c:v>80.550003000000004</c:v>
                </c:pt>
                <c:pt idx="617">
                  <c:v>81.010002</c:v>
                </c:pt>
                <c:pt idx="618">
                  <c:v>81.040001000000004</c:v>
                </c:pt>
                <c:pt idx="619">
                  <c:v>79.069999999999993</c:v>
                </c:pt>
                <c:pt idx="620">
                  <c:v>78.150002000000001</c:v>
                </c:pt>
                <c:pt idx="621">
                  <c:v>77.220000999999996</c:v>
                </c:pt>
                <c:pt idx="622">
                  <c:v>77.540001000000004</c:v>
                </c:pt>
                <c:pt idx="623">
                  <c:v>78.199996999999996</c:v>
                </c:pt>
                <c:pt idx="624">
                  <c:v>78.839995999999999</c:v>
                </c:pt>
                <c:pt idx="625">
                  <c:v>78.720000999999996</c:v>
                </c:pt>
                <c:pt idx="626">
                  <c:v>79.339995999999999</c:v>
                </c:pt>
                <c:pt idx="627">
                  <c:v>79.339995999999999</c:v>
                </c:pt>
                <c:pt idx="628">
                  <c:v>79.309997999999993</c:v>
                </c:pt>
                <c:pt idx="629">
                  <c:v>79.819999999999993</c:v>
                </c:pt>
                <c:pt idx="630">
                  <c:v>80.379997000000003</c:v>
                </c:pt>
                <c:pt idx="631">
                  <c:v>80.650002000000001</c:v>
                </c:pt>
                <c:pt idx="632">
                  <c:v>80.889999000000003</c:v>
                </c:pt>
                <c:pt idx="633">
                  <c:v>81.970000999999996</c:v>
                </c:pt>
                <c:pt idx="634">
                  <c:v>82.18</c:v>
                </c:pt>
                <c:pt idx="635">
                  <c:v>82.279999000000004</c:v>
                </c:pt>
                <c:pt idx="636">
                  <c:v>82.269997000000004</c:v>
                </c:pt>
                <c:pt idx="637">
                  <c:v>82.25</c:v>
                </c:pt>
                <c:pt idx="638">
                  <c:v>82.550003000000004</c:v>
                </c:pt>
                <c:pt idx="639">
                  <c:v>82.43</c:v>
                </c:pt>
                <c:pt idx="640">
                  <c:v>82.639999000000003</c:v>
                </c:pt>
                <c:pt idx="641">
                  <c:v>82.650002000000001</c:v>
                </c:pt>
                <c:pt idx="642">
                  <c:v>82.730002999999996</c:v>
                </c:pt>
                <c:pt idx="643">
                  <c:v>82.57</c:v>
                </c:pt>
                <c:pt idx="644">
                  <c:v>82.610000999999997</c:v>
                </c:pt>
                <c:pt idx="645">
                  <c:v>82.650002000000001</c:v>
                </c:pt>
                <c:pt idx="646">
                  <c:v>82.730002999999996</c:v>
                </c:pt>
                <c:pt idx="647">
                  <c:v>83.029999000000004</c:v>
                </c:pt>
                <c:pt idx="648">
                  <c:v>83.669998000000007</c:v>
                </c:pt>
                <c:pt idx="649">
                  <c:v>83.849997999999999</c:v>
                </c:pt>
                <c:pt idx="650">
                  <c:v>83.919998000000007</c:v>
                </c:pt>
                <c:pt idx="651">
                  <c:v>83.800003000000004</c:v>
                </c:pt>
                <c:pt idx="652">
                  <c:v>83.220000999999996</c:v>
                </c:pt>
                <c:pt idx="653">
                  <c:v>83.550003000000004</c:v>
                </c:pt>
                <c:pt idx="654">
                  <c:v>83.43</c:v>
                </c:pt>
                <c:pt idx="655">
                  <c:v>83.110000999999997</c:v>
                </c:pt>
                <c:pt idx="656">
                  <c:v>83.379997000000003</c:v>
                </c:pt>
                <c:pt idx="657">
                  <c:v>83.360000999999997</c:v>
                </c:pt>
                <c:pt idx="658">
                  <c:v>82.25</c:v>
                </c:pt>
                <c:pt idx="659">
                  <c:v>81.889999000000003</c:v>
                </c:pt>
                <c:pt idx="660">
                  <c:v>81.879997000000003</c:v>
                </c:pt>
                <c:pt idx="661">
                  <c:v>81.940002000000007</c:v>
                </c:pt>
                <c:pt idx="662">
                  <c:v>81.980002999999996</c:v>
                </c:pt>
                <c:pt idx="663">
                  <c:v>82.089995999999999</c:v>
                </c:pt>
                <c:pt idx="664">
                  <c:v>82.260002</c:v>
                </c:pt>
                <c:pt idx="665">
                  <c:v>82.779999000000004</c:v>
                </c:pt>
                <c:pt idx="666">
                  <c:v>81.599997999999999</c:v>
                </c:pt>
                <c:pt idx="667">
                  <c:v>81.389999000000003</c:v>
                </c:pt>
                <c:pt idx="668">
                  <c:v>81.760002</c:v>
                </c:pt>
                <c:pt idx="669">
                  <c:v>81.580001999999993</c:v>
                </c:pt>
                <c:pt idx="670">
                  <c:v>82.190002000000007</c:v>
                </c:pt>
                <c:pt idx="671">
                  <c:v>82.550003000000004</c:v>
                </c:pt>
                <c:pt idx="672">
                  <c:v>82.760002</c:v>
                </c:pt>
                <c:pt idx="673">
                  <c:v>83.18</c:v>
                </c:pt>
                <c:pt idx="674">
                  <c:v>83.709998999999996</c:v>
                </c:pt>
                <c:pt idx="675">
                  <c:v>84.169998000000007</c:v>
                </c:pt>
                <c:pt idx="676">
                  <c:v>84.370002999999997</c:v>
                </c:pt>
                <c:pt idx="677">
                  <c:v>84.489998</c:v>
                </c:pt>
                <c:pt idx="678">
                  <c:v>84.480002999999996</c:v>
                </c:pt>
                <c:pt idx="679">
                  <c:v>85.339995999999999</c:v>
                </c:pt>
                <c:pt idx="680">
                  <c:v>85.139999000000003</c:v>
                </c:pt>
                <c:pt idx="681">
                  <c:v>86.349997999999999</c:v>
                </c:pt>
                <c:pt idx="682">
                  <c:v>86.589995999999999</c:v>
                </c:pt>
                <c:pt idx="683">
                  <c:v>86.449996999999996</c:v>
                </c:pt>
                <c:pt idx="684">
                  <c:v>85.660004000000001</c:v>
                </c:pt>
                <c:pt idx="685">
                  <c:v>85.540001000000004</c:v>
                </c:pt>
                <c:pt idx="686">
                  <c:v>85.199996999999996</c:v>
                </c:pt>
                <c:pt idx="687">
                  <c:v>85.470000999999996</c:v>
                </c:pt>
                <c:pt idx="688">
                  <c:v>85.120002999999997</c:v>
                </c:pt>
                <c:pt idx="689">
                  <c:v>84.919998000000007</c:v>
                </c:pt>
                <c:pt idx="690">
                  <c:v>85.739998</c:v>
                </c:pt>
                <c:pt idx="691">
                  <c:v>85.349997999999999</c:v>
                </c:pt>
                <c:pt idx="692">
                  <c:v>85.32</c:v>
                </c:pt>
                <c:pt idx="693">
                  <c:v>85.25</c:v>
                </c:pt>
                <c:pt idx="694">
                  <c:v>85</c:v>
                </c:pt>
                <c:pt idx="695">
                  <c:v>84.410004000000001</c:v>
                </c:pt>
                <c:pt idx="696">
                  <c:v>83.190002000000007</c:v>
                </c:pt>
                <c:pt idx="697">
                  <c:v>84.739998</c:v>
                </c:pt>
                <c:pt idx="698">
                  <c:v>85.32</c:v>
                </c:pt>
                <c:pt idx="699">
                  <c:v>85.769997000000004</c:v>
                </c:pt>
                <c:pt idx="700">
                  <c:v>85.82</c:v>
                </c:pt>
                <c:pt idx="701">
                  <c:v>86.330001999999993</c:v>
                </c:pt>
                <c:pt idx="702">
                  <c:v>86.769997000000004</c:v>
                </c:pt>
                <c:pt idx="703">
                  <c:v>87.720000999999996</c:v>
                </c:pt>
                <c:pt idx="704">
                  <c:v>87.879997000000003</c:v>
                </c:pt>
                <c:pt idx="705">
                  <c:v>88.449996999999996</c:v>
                </c:pt>
                <c:pt idx="706">
                  <c:v>87.839995999999999</c:v>
                </c:pt>
                <c:pt idx="707">
                  <c:v>88.260002</c:v>
                </c:pt>
                <c:pt idx="708">
                  <c:v>88.559997999999993</c:v>
                </c:pt>
                <c:pt idx="709">
                  <c:v>88.669998000000007</c:v>
                </c:pt>
                <c:pt idx="710">
                  <c:v>88.900002000000001</c:v>
                </c:pt>
                <c:pt idx="711">
                  <c:v>89.160004000000001</c:v>
                </c:pt>
                <c:pt idx="712">
                  <c:v>88.82</c:v>
                </c:pt>
                <c:pt idx="713">
                  <c:v>88.709998999999996</c:v>
                </c:pt>
                <c:pt idx="714">
                  <c:v>88.730002999999996</c:v>
                </c:pt>
                <c:pt idx="715">
                  <c:v>88.529999000000004</c:v>
                </c:pt>
                <c:pt idx="716">
                  <c:v>88.800003000000004</c:v>
                </c:pt>
                <c:pt idx="717">
                  <c:v>88.709998999999996</c:v>
                </c:pt>
                <c:pt idx="718">
                  <c:v>88.010002</c:v>
                </c:pt>
                <c:pt idx="719">
                  <c:v>88.220000999999996</c:v>
                </c:pt>
                <c:pt idx="720">
                  <c:v>88.150002000000001</c:v>
                </c:pt>
                <c:pt idx="721">
                  <c:v>88.900002000000001</c:v>
                </c:pt>
                <c:pt idx="722">
                  <c:v>89.419998000000007</c:v>
                </c:pt>
                <c:pt idx="723">
                  <c:v>89.75</c:v>
                </c:pt>
                <c:pt idx="724">
                  <c:v>89.970000999999996</c:v>
                </c:pt>
                <c:pt idx="725">
                  <c:v>89.330001999999993</c:v>
                </c:pt>
                <c:pt idx="726">
                  <c:v>89.339995999999999</c:v>
                </c:pt>
                <c:pt idx="727">
                  <c:v>89.370002999999997</c:v>
                </c:pt>
                <c:pt idx="728">
                  <c:v>89.769997000000004</c:v>
                </c:pt>
                <c:pt idx="729">
                  <c:v>89.910004000000001</c:v>
                </c:pt>
                <c:pt idx="730">
                  <c:v>90.190002000000007</c:v>
                </c:pt>
                <c:pt idx="731">
                  <c:v>90.300003000000004</c:v>
                </c:pt>
                <c:pt idx="732">
                  <c:v>90.639999000000003</c:v>
                </c:pt>
                <c:pt idx="733">
                  <c:v>90.519997000000004</c:v>
                </c:pt>
                <c:pt idx="734">
                  <c:v>90.059997999999993</c:v>
                </c:pt>
                <c:pt idx="735">
                  <c:v>90.080001999999993</c:v>
                </c:pt>
                <c:pt idx="736">
                  <c:v>89.989998</c:v>
                </c:pt>
                <c:pt idx="737">
                  <c:v>90.629997000000003</c:v>
                </c:pt>
                <c:pt idx="738">
                  <c:v>90.809997999999993</c:v>
                </c:pt>
                <c:pt idx="739">
                  <c:v>90.720000999999996</c:v>
                </c:pt>
                <c:pt idx="740">
                  <c:v>90.580001999999993</c:v>
                </c:pt>
                <c:pt idx="741">
                  <c:v>89.580001999999993</c:v>
                </c:pt>
                <c:pt idx="742">
                  <c:v>89.629997000000003</c:v>
                </c:pt>
                <c:pt idx="743">
                  <c:v>90.150002000000001</c:v>
                </c:pt>
                <c:pt idx="744">
                  <c:v>90</c:v>
                </c:pt>
                <c:pt idx="745">
                  <c:v>91.099997999999999</c:v>
                </c:pt>
                <c:pt idx="746">
                  <c:v>91.099997999999999</c:v>
                </c:pt>
                <c:pt idx="747">
                  <c:v>91.93</c:v>
                </c:pt>
                <c:pt idx="748">
                  <c:v>92.419998000000007</c:v>
                </c:pt>
                <c:pt idx="749">
                  <c:v>92.239998</c:v>
                </c:pt>
                <c:pt idx="750">
                  <c:v>92.690002000000007</c:v>
                </c:pt>
                <c:pt idx="751">
                  <c:v>92.860000999999997</c:v>
                </c:pt>
                <c:pt idx="752">
                  <c:v>92.650002000000001</c:v>
                </c:pt>
                <c:pt idx="753">
                  <c:v>93.050003000000004</c:v>
                </c:pt>
                <c:pt idx="754">
                  <c:v>92.75</c:v>
                </c:pt>
                <c:pt idx="755">
                  <c:v>92.470000999999996</c:v>
                </c:pt>
                <c:pt idx="756">
                  <c:v>92.209998999999996</c:v>
                </c:pt>
                <c:pt idx="757">
                  <c:v>92.410004000000001</c:v>
                </c:pt>
                <c:pt idx="758">
                  <c:v>92.610000999999997</c:v>
                </c:pt>
                <c:pt idx="759">
                  <c:v>92.730002999999996</c:v>
                </c:pt>
                <c:pt idx="760">
                  <c:v>92.639999000000003</c:v>
                </c:pt>
                <c:pt idx="761">
                  <c:v>92.650002000000001</c:v>
                </c:pt>
                <c:pt idx="762">
                  <c:v>92.639999000000003</c:v>
                </c:pt>
                <c:pt idx="763">
                  <c:v>93.190002000000007</c:v>
                </c:pt>
                <c:pt idx="764">
                  <c:v>93.160004000000001</c:v>
                </c:pt>
                <c:pt idx="765">
                  <c:v>93.220000999999996</c:v>
                </c:pt>
                <c:pt idx="766">
                  <c:v>93.480002999999996</c:v>
                </c:pt>
                <c:pt idx="767">
                  <c:v>93.550003000000004</c:v>
                </c:pt>
                <c:pt idx="768">
                  <c:v>93.120002999999997</c:v>
                </c:pt>
                <c:pt idx="769">
                  <c:v>92.290001000000004</c:v>
                </c:pt>
                <c:pt idx="770">
                  <c:v>90.860000999999997</c:v>
                </c:pt>
                <c:pt idx="771">
                  <c:v>90.510002</c:v>
                </c:pt>
                <c:pt idx="772">
                  <c:v>90.040001000000004</c:v>
                </c:pt>
                <c:pt idx="773">
                  <c:v>91.019997000000004</c:v>
                </c:pt>
                <c:pt idx="774">
                  <c:v>90.760002</c:v>
                </c:pt>
                <c:pt idx="775">
                  <c:v>90.360000999999997</c:v>
                </c:pt>
                <c:pt idx="776">
                  <c:v>89.330001999999993</c:v>
                </c:pt>
                <c:pt idx="777">
                  <c:v>89.209998999999996</c:v>
                </c:pt>
                <c:pt idx="778">
                  <c:v>90.279999000000004</c:v>
                </c:pt>
                <c:pt idx="779">
                  <c:v>91.620002999999997</c:v>
                </c:pt>
                <c:pt idx="780">
                  <c:v>91.93</c:v>
                </c:pt>
                <c:pt idx="781">
                  <c:v>92.989998</c:v>
                </c:pt>
                <c:pt idx="782">
                  <c:v>93.209998999999996</c:v>
                </c:pt>
                <c:pt idx="783">
                  <c:v>93.699996999999996</c:v>
                </c:pt>
                <c:pt idx="784">
                  <c:v>94.029999000000004</c:v>
                </c:pt>
                <c:pt idx="785">
                  <c:v>94.349997999999999</c:v>
                </c:pt>
                <c:pt idx="786">
                  <c:v>94.449996999999996</c:v>
                </c:pt>
                <c:pt idx="787">
                  <c:v>94.269997000000004</c:v>
                </c:pt>
                <c:pt idx="788">
                  <c:v>94.459998999999996</c:v>
                </c:pt>
                <c:pt idx="789">
                  <c:v>95.160004000000001</c:v>
                </c:pt>
                <c:pt idx="790">
                  <c:v>94.959998999999996</c:v>
                </c:pt>
                <c:pt idx="791">
                  <c:v>95.209998999999996</c:v>
                </c:pt>
                <c:pt idx="792">
                  <c:v>95.25</c:v>
                </c:pt>
                <c:pt idx="793">
                  <c:v>95.760002</c:v>
                </c:pt>
                <c:pt idx="794">
                  <c:v>94.790001000000004</c:v>
                </c:pt>
                <c:pt idx="795">
                  <c:v>96.110000999999997</c:v>
                </c:pt>
                <c:pt idx="796">
                  <c:v>96.199996999999996</c:v>
                </c:pt>
                <c:pt idx="797">
                  <c:v>96.419998000000007</c:v>
                </c:pt>
                <c:pt idx="798">
                  <c:v>96.559997999999993</c:v>
                </c:pt>
                <c:pt idx="799">
                  <c:v>95.919998000000007</c:v>
                </c:pt>
                <c:pt idx="800">
                  <c:v>96.279999000000004</c:v>
                </c:pt>
                <c:pt idx="801">
                  <c:v>95.529999000000004</c:v>
                </c:pt>
                <c:pt idx="802">
                  <c:v>95.809997999999993</c:v>
                </c:pt>
                <c:pt idx="803">
                  <c:v>94.440002000000007</c:v>
                </c:pt>
                <c:pt idx="804">
                  <c:v>95.010002</c:v>
                </c:pt>
                <c:pt idx="805">
                  <c:v>95.599997999999999</c:v>
                </c:pt>
                <c:pt idx="806">
                  <c:v>95.589995999999999</c:v>
                </c:pt>
                <c:pt idx="807">
                  <c:v>95.199996999999996</c:v>
                </c:pt>
                <c:pt idx="808">
                  <c:v>95.589995999999999</c:v>
                </c:pt>
                <c:pt idx="809">
                  <c:v>94.860000999999997</c:v>
                </c:pt>
                <c:pt idx="810">
                  <c:v>94.260002</c:v>
                </c:pt>
                <c:pt idx="811">
                  <c:v>94.160004000000001</c:v>
                </c:pt>
                <c:pt idx="812">
                  <c:v>92.870002999999997</c:v>
                </c:pt>
                <c:pt idx="813">
                  <c:v>93.360000999999997</c:v>
                </c:pt>
                <c:pt idx="814">
                  <c:v>93.650002000000001</c:v>
                </c:pt>
                <c:pt idx="815">
                  <c:v>94.580001999999993</c:v>
                </c:pt>
                <c:pt idx="816">
                  <c:v>94.910004000000001</c:v>
                </c:pt>
                <c:pt idx="817">
                  <c:v>95.010002</c:v>
                </c:pt>
                <c:pt idx="818">
                  <c:v>94.980002999999996</c:v>
                </c:pt>
                <c:pt idx="819">
                  <c:v>92.599997999999999</c:v>
                </c:pt>
                <c:pt idx="820">
                  <c:v>92.209998999999996</c:v>
                </c:pt>
                <c:pt idx="821">
                  <c:v>93.459998999999996</c:v>
                </c:pt>
                <c:pt idx="822">
                  <c:v>93.459998999999996</c:v>
                </c:pt>
                <c:pt idx="823">
                  <c:v>91.150002000000001</c:v>
                </c:pt>
                <c:pt idx="824">
                  <c:v>91.129997000000003</c:v>
                </c:pt>
                <c:pt idx="825">
                  <c:v>91.5</c:v>
                </c:pt>
                <c:pt idx="826">
                  <c:v>92.510002</c:v>
                </c:pt>
                <c:pt idx="827">
                  <c:v>92.870002999999997</c:v>
                </c:pt>
                <c:pt idx="828">
                  <c:v>93.150002000000001</c:v>
                </c:pt>
                <c:pt idx="829">
                  <c:v>94.07</c:v>
                </c:pt>
                <c:pt idx="830">
                  <c:v>93.800003000000004</c:v>
                </c:pt>
                <c:pt idx="831">
                  <c:v>94.25</c:v>
                </c:pt>
                <c:pt idx="832">
                  <c:v>93.279999000000004</c:v>
                </c:pt>
                <c:pt idx="833">
                  <c:v>93.150002000000001</c:v>
                </c:pt>
                <c:pt idx="834">
                  <c:v>93.360000999999997</c:v>
                </c:pt>
                <c:pt idx="835">
                  <c:v>93.610000999999997</c:v>
                </c:pt>
                <c:pt idx="836">
                  <c:v>94.239998</c:v>
                </c:pt>
                <c:pt idx="837">
                  <c:v>94.279999000000004</c:v>
                </c:pt>
                <c:pt idx="838">
                  <c:v>94.360000999999997</c:v>
                </c:pt>
                <c:pt idx="839">
                  <c:v>94.190002000000007</c:v>
                </c:pt>
                <c:pt idx="840">
                  <c:v>93.699996999999996</c:v>
                </c:pt>
                <c:pt idx="841">
                  <c:v>94.169998000000007</c:v>
                </c:pt>
                <c:pt idx="842">
                  <c:v>93.57</c:v>
                </c:pt>
                <c:pt idx="843">
                  <c:v>94.769997000000004</c:v>
                </c:pt>
                <c:pt idx="844">
                  <c:v>95.07</c:v>
                </c:pt>
                <c:pt idx="845">
                  <c:v>94.699996999999996</c:v>
                </c:pt>
                <c:pt idx="846">
                  <c:v>93.980002999999996</c:v>
                </c:pt>
                <c:pt idx="847">
                  <c:v>93.959998999999996</c:v>
                </c:pt>
                <c:pt idx="848">
                  <c:v>94.529999000000004</c:v>
                </c:pt>
                <c:pt idx="849">
                  <c:v>94.449996999999996</c:v>
                </c:pt>
                <c:pt idx="850">
                  <c:v>94.68</c:v>
                </c:pt>
                <c:pt idx="851">
                  <c:v>95.300003000000004</c:v>
                </c:pt>
                <c:pt idx="852">
                  <c:v>95.660004000000001</c:v>
                </c:pt>
                <c:pt idx="853">
                  <c:v>96.470000999999996</c:v>
                </c:pt>
                <c:pt idx="854">
                  <c:v>96.459998999999996</c:v>
                </c:pt>
                <c:pt idx="855">
                  <c:v>96.800003000000004</c:v>
                </c:pt>
                <c:pt idx="856">
                  <c:v>96.889999000000003</c:v>
                </c:pt>
                <c:pt idx="857">
                  <c:v>97</c:v>
                </c:pt>
                <c:pt idx="858">
                  <c:v>96.910004000000001</c:v>
                </c:pt>
                <c:pt idx="859">
                  <c:v>97.220000999999996</c:v>
                </c:pt>
                <c:pt idx="860">
                  <c:v>97.910004000000001</c:v>
                </c:pt>
                <c:pt idx="861">
                  <c:v>98.269997000000004</c:v>
                </c:pt>
                <c:pt idx="862">
                  <c:v>98.629997000000003</c:v>
                </c:pt>
                <c:pt idx="863">
                  <c:v>98.349997999999999</c:v>
                </c:pt>
                <c:pt idx="864">
                  <c:v>98.230002999999996</c:v>
                </c:pt>
                <c:pt idx="865">
                  <c:v>98.080001999999993</c:v>
                </c:pt>
                <c:pt idx="866">
                  <c:v>97.559997999999993</c:v>
                </c:pt>
                <c:pt idx="867">
                  <c:v>97.790001000000004</c:v>
                </c:pt>
                <c:pt idx="868">
                  <c:v>97.919998000000007</c:v>
                </c:pt>
                <c:pt idx="869">
                  <c:v>98.540001000000004</c:v>
                </c:pt>
                <c:pt idx="870">
                  <c:v>98.690002000000007</c:v>
                </c:pt>
                <c:pt idx="871">
                  <c:v>98.690002000000007</c:v>
                </c:pt>
                <c:pt idx="872">
                  <c:v>98.690002000000007</c:v>
                </c:pt>
                <c:pt idx="873">
                  <c:v>98.82</c:v>
                </c:pt>
                <c:pt idx="874">
                  <c:v>98.589995999999999</c:v>
                </c:pt>
                <c:pt idx="875">
                  <c:v>98.489998</c:v>
                </c:pt>
                <c:pt idx="876">
                  <c:v>98.839995999999999</c:v>
                </c:pt>
                <c:pt idx="877">
                  <c:v>99.120002999999997</c:v>
                </c:pt>
                <c:pt idx="878">
                  <c:v>99.989998</c:v>
                </c:pt>
                <c:pt idx="879">
                  <c:v>99.919998000000007</c:v>
                </c:pt>
                <c:pt idx="880">
                  <c:v>100.339996</c:v>
                </c:pt>
                <c:pt idx="881">
                  <c:v>100.16999800000001</c:v>
                </c:pt>
                <c:pt idx="882">
                  <c:v>99.650002000000001</c:v>
                </c:pt>
                <c:pt idx="883">
                  <c:v>99.589995999999999</c:v>
                </c:pt>
                <c:pt idx="884">
                  <c:v>99.300003000000004</c:v>
                </c:pt>
                <c:pt idx="885">
                  <c:v>99.209998999999996</c:v>
                </c:pt>
                <c:pt idx="886">
                  <c:v>99.910004000000001</c:v>
                </c:pt>
                <c:pt idx="887">
                  <c:v>99.980002999999996</c:v>
                </c:pt>
                <c:pt idx="888">
                  <c:v>99.800003000000004</c:v>
                </c:pt>
                <c:pt idx="889">
                  <c:v>99.190002000000007</c:v>
                </c:pt>
                <c:pt idx="890">
                  <c:v>99.330001999999993</c:v>
                </c:pt>
                <c:pt idx="891">
                  <c:v>99.139999000000003</c:v>
                </c:pt>
                <c:pt idx="892">
                  <c:v>99.739998</c:v>
                </c:pt>
                <c:pt idx="893">
                  <c:v>99.980002999999996</c:v>
                </c:pt>
                <c:pt idx="894">
                  <c:v>100.129997</c:v>
                </c:pt>
                <c:pt idx="895">
                  <c:v>99.57</c:v>
                </c:pt>
                <c:pt idx="896">
                  <c:v>99.519997000000004</c:v>
                </c:pt>
                <c:pt idx="897">
                  <c:v>99.68</c:v>
                </c:pt>
                <c:pt idx="898">
                  <c:v>99.669998000000007</c:v>
                </c:pt>
                <c:pt idx="899">
                  <c:v>98.650002000000001</c:v>
                </c:pt>
                <c:pt idx="900">
                  <c:v>97.68</c:v>
                </c:pt>
                <c:pt idx="901">
                  <c:v>98.089995999999999</c:v>
                </c:pt>
                <c:pt idx="902">
                  <c:v>97.699996999999996</c:v>
                </c:pt>
                <c:pt idx="903">
                  <c:v>97.510002</c:v>
                </c:pt>
                <c:pt idx="904">
                  <c:v>97.57</c:v>
                </c:pt>
                <c:pt idx="905">
                  <c:v>97.699996999999996</c:v>
                </c:pt>
                <c:pt idx="906">
                  <c:v>98.489998</c:v>
                </c:pt>
                <c:pt idx="907">
                  <c:v>98.209998999999996</c:v>
                </c:pt>
                <c:pt idx="908">
                  <c:v>98.690002000000007</c:v>
                </c:pt>
                <c:pt idx="909">
                  <c:v>99.050003000000004</c:v>
                </c:pt>
                <c:pt idx="910">
                  <c:v>99.660004000000001</c:v>
                </c:pt>
                <c:pt idx="911">
                  <c:v>100.279999</c:v>
                </c:pt>
                <c:pt idx="912">
                  <c:v>100.959999</c:v>
                </c:pt>
                <c:pt idx="913">
                  <c:v>101.260002</c:v>
                </c:pt>
                <c:pt idx="914">
                  <c:v>101.30999799999999</c:v>
                </c:pt>
                <c:pt idx="915">
                  <c:v>101.43</c:v>
                </c:pt>
                <c:pt idx="916">
                  <c:v>101.870003</c:v>
                </c:pt>
                <c:pt idx="917">
                  <c:v>102.019997</c:v>
                </c:pt>
                <c:pt idx="918">
                  <c:v>101.94000200000001</c:v>
                </c:pt>
                <c:pt idx="919">
                  <c:v>101.720001</c:v>
                </c:pt>
                <c:pt idx="920">
                  <c:v>101.959999</c:v>
                </c:pt>
                <c:pt idx="921">
                  <c:v>102.239998</c:v>
                </c:pt>
                <c:pt idx="922">
                  <c:v>102.410004</c:v>
                </c:pt>
                <c:pt idx="923">
                  <c:v>102.269997</c:v>
                </c:pt>
                <c:pt idx="924">
                  <c:v>101.970001</c:v>
                </c:pt>
                <c:pt idx="925">
                  <c:v>101.949997</c:v>
                </c:pt>
                <c:pt idx="926">
                  <c:v>101.849998</c:v>
                </c:pt>
                <c:pt idx="927">
                  <c:v>101.57</c:v>
                </c:pt>
                <c:pt idx="928">
                  <c:v>101.57</c:v>
                </c:pt>
                <c:pt idx="929">
                  <c:v>101.480003</c:v>
                </c:pt>
                <c:pt idx="930">
                  <c:v>100.989998</c:v>
                </c:pt>
                <c:pt idx="931">
                  <c:v>101.279999</c:v>
                </c:pt>
                <c:pt idx="932">
                  <c:v>101.760002</c:v>
                </c:pt>
                <c:pt idx="933">
                  <c:v>101.80999799999999</c:v>
                </c:pt>
                <c:pt idx="934">
                  <c:v>102.160004</c:v>
                </c:pt>
                <c:pt idx="935">
                  <c:v>101.379997</c:v>
                </c:pt>
                <c:pt idx="936">
                  <c:v>100.709999</c:v>
                </c:pt>
                <c:pt idx="937">
                  <c:v>100.870003</c:v>
                </c:pt>
                <c:pt idx="938">
                  <c:v>100.55999799999999</c:v>
                </c:pt>
                <c:pt idx="939">
                  <c:v>100.260002</c:v>
                </c:pt>
                <c:pt idx="940">
                  <c:v>100.110001</c:v>
                </c:pt>
                <c:pt idx="941">
                  <c:v>100.349998</c:v>
                </c:pt>
                <c:pt idx="942">
                  <c:v>99.57</c:v>
                </c:pt>
                <c:pt idx="943">
                  <c:v>98.589995999999999</c:v>
                </c:pt>
                <c:pt idx="944">
                  <c:v>99.620002999999997</c:v>
                </c:pt>
                <c:pt idx="945">
                  <c:v>99.849997999999999</c:v>
                </c:pt>
                <c:pt idx="946">
                  <c:v>98.879997000000003</c:v>
                </c:pt>
                <c:pt idx="947">
                  <c:v>99.489998</c:v>
                </c:pt>
                <c:pt idx="948">
                  <c:v>99.300003000000004</c:v>
                </c:pt>
                <c:pt idx="949">
                  <c:v>97.779999000000004</c:v>
                </c:pt>
                <c:pt idx="950">
                  <c:v>96.260002</c:v>
                </c:pt>
                <c:pt idx="951">
                  <c:v>95.480002999999996</c:v>
                </c:pt>
                <c:pt idx="952">
                  <c:v>94.43</c:v>
                </c:pt>
                <c:pt idx="953">
                  <c:v>94.889999000000003</c:v>
                </c:pt>
                <c:pt idx="954">
                  <c:v>96.07</c:v>
                </c:pt>
                <c:pt idx="955">
                  <c:v>96.589995999999999</c:v>
                </c:pt>
                <c:pt idx="956">
                  <c:v>98.68</c:v>
                </c:pt>
                <c:pt idx="957">
                  <c:v>99</c:v>
                </c:pt>
                <c:pt idx="958">
                  <c:v>99.860000999999997</c:v>
                </c:pt>
                <c:pt idx="959">
                  <c:v>99.910004000000001</c:v>
                </c:pt>
                <c:pt idx="960">
                  <c:v>99.870002999999997</c:v>
                </c:pt>
                <c:pt idx="961">
                  <c:v>101.05999799999999</c:v>
                </c:pt>
                <c:pt idx="962">
                  <c:v>101.260002</c:v>
                </c:pt>
                <c:pt idx="963">
                  <c:v>101.69000200000001</c:v>
                </c:pt>
                <c:pt idx="964">
                  <c:v>102.800003</c:v>
                </c:pt>
                <c:pt idx="965">
                  <c:v>103.160004</c:v>
                </c:pt>
                <c:pt idx="966">
                  <c:v>102.449997</c:v>
                </c:pt>
                <c:pt idx="967">
                  <c:v>102.889999</c:v>
                </c:pt>
                <c:pt idx="968">
                  <c:v>103.120003</c:v>
                </c:pt>
                <c:pt idx="969">
                  <c:v>103.230003</c:v>
                </c:pt>
                <c:pt idx="970">
                  <c:v>103.459999</c:v>
                </c:pt>
                <c:pt idx="971">
                  <c:v>103.529999</c:v>
                </c:pt>
                <c:pt idx="972">
                  <c:v>103.760002</c:v>
                </c:pt>
                <c:pt idx="973">
                  <c:v>104.08000199999999</c:v>
                </c:pt>
                <c:pt idx="974">
                  <c:v>103.849998</c:v>
                </c:pt>
                <c:pt idx="975">
                  <c:v>103.910004</c:v>
                </c:pt>
                <c:pt idx="976">
                  <c:v>104.540001</c:v>
                </c:pt>
                <c:pt idx="977">
                  <c:v>104.349998</c:v>
                </c:pt>
                <c:pt idx="978">
                  <c:v>104.57</c:v>
                </c:pt>
                <c:pt idx="979">
                  <c:v>105.629997</c:v>
                </c:pt>
                <c:pt idx="980">
                  <c:v>105.620003</c:v>
                </c:pt>
                <c:pt idx="981">
                  <c:v>106.040001</c:v>
                </c:pt>
                <c:pt idx="982">
                  <c:v>105.949997</c:v>
                </c:pt>
                <c:pt idx="983">
                  <c:v>106.099998</c:v>
                </c:pt>
                <c:pt idx="984">
                  <c:v>105.55999799999999</c:v>
                </c:pt>
                <c:pt idx="985">
                  <c:v>105.230003</c:v>
                </c:pt>
                <c:pt idx="986">
                  <c:v>105.68</c:v>
                </c:pt>
                <c:pt idx="987">
                  <c:v>105.760002</c:v>
                </c:pt>
                <c:pt idx="988">
                  <c:v>105.730003</c:v>
                </c:pt>
                <c:pt idx="989">
                  <c:v>105.55999799999999</c:v>
                </c:pt>
                <c:pt idx="990">
                  <c:v>104.870003</c:v>
                </c:pt>
                <c:pt idx="991">
                  <c:v>104.650002</c:v>
                </c:pt>
                <c:pt idx="992">
                  <c:v>104.650002</c:v>
                </c:pt>
                <c:pt idx="993">
                  <c:v>103.449997</c:v>
                </c:pt>
                <c:pt idx="994">
                  <c:v>103.05999799999999</c:v>
                </c:pt>
                <c:pt idx="995">
                  <c:v>102.57</c:v>
                </c:pt>
                <c:pt idx="996">
                  <c:v>102.75</c:v>
                </c:pt>
                <c:pt idx="997">
                  <c:v>104.889999</c:v>
                </c:pt>
                <c:pt idx="998">
                  <c:v>105.730003</c:v>
                </c:pt>
                <c:pt idx="999">
                  <c:v>105.32</c:v>
                </c:pt>
                <c:pt idx="1000">
                  <c:v>105.66999800000001</c:v>
                </c:pt>
                <c:pt idx="1001">
                  <c:v>105.599998</c:v>
                </c:pt>
                <c:pt idx="1002">
                  <c:v>106.019997</c:v>
                </c:pt>
                <c:pt idx="1003">
                  <c:v>106.099998</c:v>
                </c:pt>
                <c:pt idx="1004">
                  <c:v>105.879997</c:v>
                </c:pt>
                <c:pt idx="1005">
                  <c:v>105.800003</c:v>
                </c:pt>
                <c:pt idx="1006">
                  <c:v>105.08000199999999</c:v>
                </c:pt>
                <c:pt idx="1007">
                  <c:v>103.739998</c:v>
                </c:pt>
                <c:pt idx="1008">
                  <c:v>102.800003</c:v>
                </c:pt>
                <c:pt idx="1009">
                  <c:v>102.849998</c:v>
                </c:pt>
                <c:pt idx="1010">
                  <c:v>104.620003</c:v>
                </c:pt>
                <c:pt idx="1011">
                  <c:v>104.790001</c:v>
                </c:pt>
                <c:pt idx="1012">
                  <c:v>103.91999800000001</c:v>
                </c:pt>
                <c:pt idx="1013">
                  <c:v>104.44000200000001</c:v>
                </c:pt>
                <c:pt idx="1014">
                  <c:v>102.400002</c:v>
                </c:pt>
                <c:pt idx="1015">
                  <c:v>102.839996</c:v>
                </c:pt>
                <c:pt idx="1016">
                  <c:v>102.449997</c:v>
                </c:pt>
                <c:pt idx="1017">
                  <c:v>103</c:v>
                </c:pt>
                <c:pt idx="1018">
                  <c:v>103.699997</c:v>
                </c:pt>
                <c:pt idx="1019">
                  <c:v>105.08000199999999</c:v>
                </c:pt>
                <c:pt idx="1020">
                  <c:v>105.220001</c:v>
                </c:pt>
                <c:pt idx="1021">
                  <c:v>105.209999</c:v>
                </c:pt>
                <c:pt idx="1022">
                  <c:v>104.650002</c:v>
                </c:pt>
                <c:pt idx="1023">
                  <c:v>105.08000199999999</c:v>
                </c:pt>
                <c:pt idx="1024">
                  <c:v>103.959999</c:v>
                </c:pt>
                <c:pt idx="1025">
                  <c:v>104.220001</c:v>
                </c:pt>
                <c:pt idx="1026">
                  <c:v>103.779999</c:v>
                </c:pt>
                <c:pt idx="1027">
                  <c:v>105.139999</c:v>
                </c:pt>
                <c:pt idx="1028">
                  <c:v>105.389999</c:v>
                </c:pt>
                <c:pt idx="1029">
                  <c:v>105.910004</c:v>
                </c:pt>
                <c:pt idx="1030">
                  <c:v>106.199997</c:v>
                </c:pt>
                <c:pt idx="1031">
                  <c:v>105.30999799999999</c:v>
                </c:pt>
                <c:pt idx="1032">
                  <c:v>106.260002</c:v>
                </c:pt>
                <c:pt idx="1033">
                  <c:v>106.629997</c:v>
                </c:pt>
                <c:pt idx="1034">
                  <c:v>107.470001</c:v>
                </c:pt>
                <c:pt idx="1035">
                  <c:v>108.089996</c:v>
                </c:pt>
                <c:pt idx="1036">
                  <c:v>108.339996</c:v>
                </c:pt>
                <c:pt idx="1037">
                  <c:v>108.480003</c:v>
                </c:pt>
                <c:pt idx="1038">
                  <c:v>108.760002</c:v>
                </c:pt>
                <c:pt idx="1039">
                  <c:v>109.410004</c:v>
                </c:pt>
                <c:pt idx="1040">
                  <c:v>109.449997</c:v>
                </c:pt>
                <c:pt idx="1041">
                  <c:v>109.589996</c:v>
                </c:pt>
                <c:pt idx="1042">
                  <c:v>109.989998</c:v>
                </c:pt>
                <c:pt idx="1043">
                  <c:v>109.769997</c:v>
                </c:pt>
                <c:pt idx="1044">
                  <c:v>109.730003</c:v>
                </c:pt>
                <c:pt idx="1045">
                  <c:v>110.209999</c:v>
                </c:pt>
                <c:pt idx="1046">
                  <c:v>109.980003</c:v>
                </c:pt>
                <c:pt idx="1047">
                  <c:v>109.44000200000001</c:v>
                </c:pt>
                <c:pt idx="1048">
                  <c:v>109.66999800000001</c:v>
                </c:pt>
                <c:pt idx="1049">
                  <c:v>109.230003</c:v>
                </c:pt>
                <c:pt idx="1050">
                  <c:v>108.489998</c:v>
                </c:pt>
                <c:pt idx="1051">
                  <c:v>107.540001</c:v>
                </c:pt>
                <c:pt idx="1052">
                  <c:v>106.82</c:v>
                </c:pt>
                <c:pt idx="1053">
                  <c:v>107.650002</c:v>
                </c:pt>
                <c:pt idx="1054">
                  <c:v>107.699997</c:v>
                </c:pt>
                <c:pt idx="1055">
                  <c:v>108.44000200000001</c:v>
                </c:pt>
                <c:pt idx="1056">
                  <c:v>108.610001</c:v>
                </c:pt>
                <c:pt idx="1057">
                  <c:v>109.970001</c:v>
                </c:pt>
                <c:pt idx="1058">
                  <c:v>109.779999</c:v>
                </c:pt>
                <c:pt idx="1059">
                  <c:v>110.730003</c:v>
                </c:pt>
                <c:pt idx="1060">
                  <c:v>110.5</c:v>
                </c:pt>
                <c:pt idx="1061">
                  <c:v>110.370003</c:v>
                </c:pt>
                <c:pt idx="1062">
                  <c:v>109.33000199999999</c:v>
                </c:pt>
                <c:pt idx="1063">
                  <c:v>107.529999</c:v>
                </c:pt>
                <c:pt idx="1064">
                  <c:v>107.44000200000001</c:v>
                </c:pt>
                <c:pt idx="1065">
                  <c:v>108.639999</c:v>
                </c:pt>
                <c:pt idx="1066">
                  <c:v>110.139999</c:v>
                </c:pt>
                <c:pt idx="1067">
                  <c:v>107.629997</c:v>
                </c:pt>
                <c:pt idx="1068">
                  <c:v>107.779999</c:v>
                </c:pt>
                <c:pt idx="1069">
                  <c:v>108.629997</c:v>
                </c:pt>
                <c:pt idx="1070">
                  <c:v>108.879997</c:v>
                </c:pt>
                <c:pt idx="1071">
                  <c:v>108.82</c:v>
                </c:pt>
                <c:pt idx="1072">
                  <c:v>109.110001</c:v>
                </c:pt>
                <c:pt idx="1073">
                  <c:v>109.449997</c:v>
                </c:pt>
                <c:pt idx="1074">
                  <c:v>109.80999799999999</c:v>
                </c:pt>
                <c:pt idx="1075">
                  <c:v>109.050003</c:v>
                </c:pt>
                <c:pt idx="1076">
                  <c:v>109.58000199999999</c:v>
                </c:pt>
                <c:pt idx="1077">
                  <c:v>109.660004</c:v>
                </c:pt>
                <c:pt idx="1078">
                  <c:v>108.730003</c:v>
                </c:pt>
                <c:pt idx="1079">
                  <c:v>109.160004</c:v>
                </c:pt>
                <c:pt idx="1080">
                  <c:v>109.599998</c:v>
                </c:pt>
                <c:pt idx="1081">
                  <c:v>109.93</c:v>
                </c:pt>
                <c:pt idx="1082">
                  <c:v>110.470001</c:v>
                </c:pt>
                <c:pt idx="1083">
                  <c:v>110.449997</c:v>
                </c:pt>
                <c:pt idx="1084">
                  <c:v>110.779999</c:v>
                </c:pt>
                <c:pt idx="1085">
                  <c:v>109.849998</c:v>
                </c:pt>
                <c:pt idx="1086">
                  <c:v>109.410004</c:v>
                </c:pt>
                <c:pt idx="1087">
                  <c:v>108.800003</c:v>
                </c:pt>
                <c:pt idx="1088">
                  <c:v>108.889999</c:v>
                </c:pt>
                <c:pt idx="1089">
                  <c:v>109.610001</c:v>
                </c:pt>
                <c:pt idx="1090">
                  <c:v>109.089996</c:v>
                </c:pt>
                <c:pt idx="1091">
                  <c:v>108.139999</c:v>
                </c:pt>
                <c:pt idx="1092">
                  <c:v>108.050003</c:v>
                </c:pt>
                <c:pt idx="1093">
                  <c:v>109.379997</c:v>
                </c:pt>
                <c:pt idx="1094">
                  <c:v>109.32</c:v>
                </c:pt>
                <c:pt idx="1095">
                  <c:v>108.769997</c:v>
                </c:pt>
                <c:pt idx="1096">
                  <c:v>109.050003</c:v>
                </c:pt>
                <c:pt idx="1097">
                  <c:v>109.620003</c:v>
                </c:pt>
                <c:pt idx="1098">
                  <c:v>109.860001</c:v>
                </c:pt>
                <c:pt idx="1099">
                  <c:v>110.349998</c:v>
                </c:pt>
                <c:pt idx="1100">
                  <c:v>110.400002</c:v>
                </c:pt>
                <c:pt idx="1101">
                  <c:v>110.449997</c:v>
                </c:pt>
                <c:pt idx="1102">
                  <c:v>110.44000200000001</c:v>
                </c:pt>
                <c:pt idx="1103">
                  <c:v>110.540001</c:v>
                </c:pt>
                <c:pt idx="1104">
                  <c:v>110.110001</c:v>
                </c:pt>
                <c:pt idx="1105">
                  <c:v>110.370003</c:v>
                </c:pt>
                <c:pt idx="1106">
                  <c:v>110.139999</c:v>
                </c:pt>
                <c:pt idx="1107">
                  <c:v>109.980003</c:v>
                </c:pt>
                <c:pt idx="1108">
                  <c:v>109.800003</c:v>
                </c:pt>
                <c:pt idx="1109">
                  <c:v>109.93</c:v>
                </c:pt>
                <c:pt idx="1110">
                  <c:v>110.089996</c:v>
                </c:pt>
                <c:pt idx="1111">
                  <c:v>109.75</c:v>
                </c:pt>
                <c:pt idx="1112">
                  <c:v>109.120003</c:v>
                </c:pt>
                <c:pt idx="1113">
                  <c:v>108.879997</c:v>
                </c:pt>
                <c:pt idx="1114">
                  <c:v>108.120003</c:v>
                </c:pt>
                <c:pt idx="1115">
                  <c:v>109.339996</c:v>
                </c:pt>
                <c:pt idx="1116">
                  <c:v>109.660004</c:v>
                </c:pt>
                <c:pt idx="1117">
                  <c:v>109</c:v>
                </c:pt>
                <c:pt idx="1118">
                  <c:v>108.279999</c:v>
                </c:pt>
                <c:pt idx="1119">
                  <c:v>108.800003</c:v>
                </c:pt>
                <c:pt idx="1120">
                  <c:v>109.30999799999999</c:v>
                </c:pt>
                <c:pt idx="1121">
                  <c:v>110.449997</c:v>
                </c:pt>
                <c:pt idx="1122">
                  <c:v>110.08000199999999</c:v>
                </c:pt>
                <c:pt idx="1123">
                  <c:v>110.400002</c:v>
                </c:pt>
                <c:pt idx="1124">
                  <c:v>110.290001</c:v>
                </c:pt>
                <c:pt idx="1125">
                  <c:v>110.349998</c:v>
                </c:pt>
                <c:pt idx="1126">
                  <c:v>109.82</c:v>
                </c:pt>
                <c:pt idx="1127">
                  <c:v>109.43</c:v>
                </c:pt>
                <c:pt idx="1128">
                  <c:v>108.459999</c:v>
                </c:pt>
                <c:pt idx="1129">
                  <c:v>107.620003</c:v>
                </c:pt>
                <c:pt idx="1130">
                  <c:v>108.110001</c:v>
                </c:pt>
                <c:pt idx="1131">
                  <c:v>108.239998</c:v>
                </c:pt>
                <c:pt idx="1132">
                  <c:v>108.120003</c:v>
                </c:pt>
                <c:pt idx="1133">
                  <c:v>108.269997</c:v>
                </c:pt>
                <c:pt idx="1134">
                  <c:v>107.519997</c:v>
                </c:pt>
                <c:pt idx="1135">
                  <c:v>107.68</c:v>
                </c:pt>
                <c:pt idx="1136">
                  <c:v>108.129997</c:v>
                </c:pt>
                <c:pt idx="1137">
                  <c:v>109.32</c:v>
                </c:pt>
                <c:pt idx="1138">
                  <c:v>110.050003</c:v>
                </c:pt>
                <c:pt idx="1139">
                  <c:v>110.209999</c:v>
                </c:pt>
                <c:pt idx="1140">
                  <c:v>110.69000200000001</c:v>
                </c:pt>
                <c:pt idx="1141">
                  <c:v>111.339996</c:v>
                </c:pt>
                <c:pt idx="1142">
                  <c:v>111.91999800000001</c:v>
                </c:pt>
                <c:pt idx="1143">
                  <c:v>111.769997</c:v>
                </c:pt>
                <c:pt idx="1144">
                  <c:v>111.099998</c:v>
                </c:pt>
                <c:pt idx="1145">
                  <c:v>111.25</c:v>
                </c:pt>
                <c:pt idx="1146">
                  <c:v>110.55999799999999</c:v>
                </c:pt>
                <c:pt idx="1147">
                  <c:v>109.029999</c:v>
                </c:pt>
                <c:pt idx="1148">
                  <c:v>110.040001</c:v>
                </c:pt>
                <c:pt idx="1149">
                  <c:v>110.629997</c:v>
                </c:pt>
                <c:pt idx="1150">
                  <c:v>110.720001</c:v>
                </c:pt>
                <c:pt idx="1151">
                  <c:v>111.029999</c:v>
                </c:pt>
                <c:pt idx="1152">
                  <c:v>110.769997</c:v>
                </c:pt>
                <c:pt idx="1153">
                  <c:v>110.449997</c:v>
                </c:pt>
                <c:pt idx="1154">
                  <c:v>111.010002</c:v>
                </c:pt>
                <c:pt idx="1155">
                  <c:v>110.510002</c:v>
                </c:pt>
                <c:pt idx="1156">
                  <c:v>108.989998</c:v>
                </c:pt>
                <c:pt idx="1157">
                  <c:v>110.260002</c:v>
                </c:pt>
                <c:pt idx="1158">
                  <c:v>109.75</c:v>
                </c:pt>
                <c:pt idx="1159">
                  <c:v>109.459999</c:v>
                </c:pt>
                <c:pt idx="1160">
                  <c:v>109.82</c:v>
                </c:pt>
                <c:pt idx="1161">
                  <c:v>109.629997</c:v>
                </c:pt>
                <c:pt idx="1162">
                  <c:v>110.400002</c:v>
                </c:pt>
                <c:pt idx="1163">
                  <c:v>110.5</c:v>
                </c:pt>
                <c:pt idx="1164">
                  <c:v>110.220001</c:v>
                </c:pt>
                <c:pt idx="1165">
                  <c:v>108.730003</c:v>
                </c:pt>
                <c:pt idx="1166">
                  <c:v>106.110001</c:v>
                </c:pt>
                <c:pt idx="1167">
                  <c:v>102.5</c:v>
                </c:pt>
                <c:pt idx="1168">
                  <c:v>103.209999</c:v>
                </c:pt>
                <c:pt idx="1169">
                  <c:v>102.290001</c:v>
                </c:pt>
                <c:pt idx="1170">
                  <c:v>104.730003</c:v>
                </c:pt>
                <c:pt idx="1171">
                  <c:v>105.040001</c:v>
                </c:pt>
                <c:pt idx="1172">
                  <c:v>104.66999800000001</c:v>
                </c:pt>
                <c:pt idx="1173">
                  <c:v>102.389999</c:v>
                </c:pt>
                <c:pt idx="1174">
                  <c:v>102.75</c:v>
                </c:pt>
                <c:pt idx="1175">
                  <c:v>103.889999</c:v>
                </c:pt>
                <c:pt idx="1176">
                  <c:v>102.019997</c:v>
                </c:pt>
                <c:pt idx="1177">
                  <c:v>103.910004</c:v>
                </c:pt>
                <c:pt idx="1178">
                  <c:v>104.849998</c:v>
                </c:pt>
                <c:pt idx="1179">
                  <c:v>103.80999799999999</c:v>
                </c:pt>
                <c:pt idx="1180">
                  <c:v>103.75</c:v>
                </c:pt>
                <c:pt idx="1181">
                  <c:v>103.949997</c:v>
                </c:pt>
                <c:pt idx="1182">
                  <c:v>104.839996</c:v>
                </c:pt>
                <c:pt idx="1183">
                  <c:v>105.510002</c:v>
                </c:pt>
                <c:pt idx="1184">
                  <c:v>106.93</c:v>
                </c:pt>
                <c:pt idx="1185">
                  <c:v>105.05999799999999</c:v>
                </c:pt>
                <c:pt idx="1186">
                  <c:v>104.769997</c:v>
                </c:pt>
                <c:pt idx="1187">
                  <c:v>102.83000199999999</c:v>
                </c:pt>
                <c:pt idx="1188">
                  <c:v>102.879997</c:v>
                </c:pt>
                <c:pt idx="1189">
                  <c:v>102.110001</c:v>
                </c:pt>
                <c:pt idx="1190">
                  <c:v>102.910004</c:v>
                </c:pt>
                <c:pt idx="1191">
                  <c:v>101.08000199999999</c:v>
                </c:pt>
                <c:pt idx="1192">
                  <c:v>99.459998999999996</c:v>
                </c:pt>
                <c:pt idx="1193">
                  <c:v>100.33000199999999</c:v>
                </c:pt>
                <c:pt idx="1194">
                  <c:v>100.709999</c:v>
                </c:pt>
                <c:pt idx="1195">
                  <c:v>102.290001</c:v>
                </c:pt>
                <c:pt idx="1196">
                  <c:v>103.959999</c:v>
                </c:pt>
                <c:pt idx="1197">
                  <c:v>103.94000200000001</c:v>
                </c:pt>
                <c:pt idx="1198">
                  <c:v>104.089996</c:v>
                </c:pt>
                <c:pt idx="1199">
                  <c:v>104.980003</c:v>
                </c:pt>
                <c:pt idx="1200">
                  <c:v>105.360001</c:v>
                </c:pt>
                <c:pt idx="1201">
                  <c:v>105.510002</c:v>
                </c:pt>
                <c:pt idx="1202">
                  <c:v>105.720001</c:v>
                </c:pt>
                <c:pt idx="1203">
                  <c:v>105</c:v>
                </c:pt>
                <c:pt idx="1204">
                  <c:v>105.790001</c:v>
                </c:pt>
                <c:pt idx="1205">
                  <c:v>106.18</c:v>
                </c:pt>
                <c:pt idx="1206">
                  <c:v>106.529999</c:v>
                </c:pt>
                <c:pt idx="1207">
                  <c:v>106.709999</c:v>
                </c:pt>
                <c:pt idx="1208">
                  <c:v>106.629997</c:v>
                </c:pt>
                <c:pt idx="1209">
                  <c:v>107.230003</c:v>
                </c:pt>
                <c:pt idx="1210">
                  <c:v>108.57</c:v>
                </c:pt>
                <c:pt idx="1211">
                  <c:v>108.489998</c:v>
                </c:pt>
                <c:pt idx="1212">
                  <c:v>108.290001</c:v>
                </c:pt>
                <c:pt idx="1213">
                  <c:v>109.32</c:v>
                </c:pt>
                <c:pt idx="1214">
                  <c:v>109.720001</c:v>
                </c:pt>
                <c:pt idx="1215">
                  <c:v>109.970001</c:v>
                </c:pt>
                <c:pt idx="1216">
                  <c:v>110.639999</c:v>
                </c:pt>
                <c:pt idx="1217">
                  <c:v>111.209999</c:v>
                </c:pt>
                <c:pt idx="1218">
                  <c:v>111.19000200000001</c:v>
                </c:pt>
                <c:pt idx="1219">
                  <c:v>111</c:v>
                </c:pt>
                <c:pt idx="1220">
                  <c:v>110.589996</c:v>
                </c:pt>
                <c:pt idx="1221">
                  <c:v>110.029999</c:v>
                </c:pt>
                <c:pt idx="1222">
                  <c:v>109.379997</c:v>
                </c:pt>
                <c:pt idx="1223">
                  <c:v>109.66999800000001</c:v>
                </c:pt>
                <c:pt idx="1224">
                  <c:v>108.779999</c:v>
                </c:pt>
                <c:pt idx="1225">
                  <c:v>107.360001</c:v>
                </c:pt>
                <c:pt idx="1226">
                  <c:v>107.389999</c:v>
                </c:pt>
                <c:pt idx="1227">
                  <c:v>108.209999</c:v>
                </c:pt>
                <c:pt idx="1228">
                  <c:v>109.400002</c:v>
                </c:pt>
                <c:pt idx="1229">
                  <c:v>109.57</c:v>
                </c:pt>
                <c:pt idx="1230">
                  <c:v>110.16999800000001</c:v>
                </c:pt>
                <c:pt idx="1231">
                  <c:v>110.449997</c:v>
                </c:pt>
                <c:pt idx="1232">
                  <c:v>110.16999800000001</c:v>
                </c:pt>
                <c:pt idx="1233">
                  <c:v>110.32</c:v>
                </c:pt>
                <c:pt idx="1234">
                  <c:v>110.32</c:v>
                </c:pt>
                <c:pt idx="1235">
                  <c:v>110.370003</c:v>
                </c:pt>
                <c:pt idx="1236">
                  <c:v>110.510002</c:v>
                </c:pt>
                <c:pt idx="1237">
                  <c:v>110.660004</c:v>
                </c:pt>
                <c:pt idx="1238">
                  <c:v>109.769997</c:v>
                </c:pt>
                <c:pt idx="1239">
                  <c:v>109.989998</c:v>
                </c:pt>
                <c:pt idx="1240">
                  <c:v>109.730003</c:v>
                </c:pt>
                <c:pt idx="1241">
                  <c:v>109.16999800000001</c:v>
                </c:pt>
                <c:pt idx="1242">
                  <c:v>109.349998</c:v>
                </c:pt>
                <c:pt idx="1243">
                  <c:v>108.620003</c:v>
                </c:pt>
                <c:pt idx="1244">
                  <c:v>106.900002</c:v>
                </c:pt>
                <c:pt idx="1245">
                  <c:v>106.150002</c:v>
                </c:pt>
                <c:pt idx="1246">
                  <c:v>107.540001</c:v>
                </c:pt>
                <c:pt idx="1247">
                  <c:v>108.629997</c:v>
                </c:pt>
                <c:pt idx="1248">
                  <c:v>108.32</c:v>
                </c:pt>
                <c:pt idx="1249">
                  <c:v>106.029999</c:v>
                </c:pt>
                <c:pt idx="1250">
                  <c:v>105.389999</c:v>
                </c:pt>
                <c:pt idx="1251">
                  <c:v>106.260002</c:v>
                </c:pt>
                <c:pt idx="1252">
                  <c:v>107.19000200000001</c:v>
                </c:pt>
                <c:pt idx="1253">
                  <c:v>107.339996</c:v>
                </c:pt>
                <c:pt idx="1254">
                  <c:v>106.980003</c:v>
                </c:pt>
                <c:pt idx="1255">
                  <c:v>108.400002</c:v>
                </c:pt>
                <c:pt idx="1256">
                  <c:v>108.110001</c:v>
                </c:pt>
                <c:pt idx="1257">
                  <c:v>107.470001</c:v>
                </c:pt>
                <c:pt idx="1258">
                  <c:v>104.599998</c:v>
                </c:pt>
                <c:pt idx="1259">
                  <c:v>105.019997</c:v>
                </c:pt>
                <c:pt idx="1260">
                  <c:v>104.08000199999999</c:v>
                </c:pt>
                <c:pt idx="1261">
                  <c:v>102.66999800000001</c:v>
                </c:pt>
                <c:pt idx="1262">
                  <c:v>101.80999799999999</c:v>
                </c:pt>
                <c:pt idx="1263">
                  <c:v>100.650002</c:v>
                </c:pt>
                <c:pt idx="1264">
                  <c:v>101.400002</c:v>
                </c:pt>
                <c:pt idx="1265">
                  <c:v>101.389999</c:v>
                </c:pt>
                <c:pt idx="1266">
                  <c:v>100.150002</c:v>
                </c:pt>
                <c:pt idx="1267">
                  <c:v>97.830001999999993</c:v>
                </c:pt>
                <c:pt idx="1268">
                  <c:v>98.599997999999999</c:v>
                </c:pt>
                <c:pt idx="1269">
                  <c:v>97.529999000000004</c:v>
                </c:pt>
                <c:pt idx="1270">
                  <c:v>98.199996999999996</c:v>
                </c:pt>
                <c:pt idx="1271">
                  <c:v>99.510002</c:v>
                </c:pt>
                <c:pt idx="1272">
                  <c:v>99.43</c:v>
                </c:pt>
                <c:pt idx="1273">
                  <c:v>99.279999000000004</c:v>
                </c:pt>
                <c:pt idx="1274">
                  <c:v>99.300003000000004</c:v>
                </c:pt>
                <c:pt idx="1275">
                  <c:v>98.529999000000004</c:v>
                </c:pt>
                <c:pt idx="1276">
                  <c:v>100.019997</c:v>
                </c:pt>
                <c:pt idx="1277">
                  <c:v>100.709999</c:v>
                </c:pt>
                <c:pt idx="1278">
                  <c:v>99.68</c:v>
                </c:pt>
                <c:pt idx="1279">
                  <c:v>99.220000999999996</c:v>
                </c:pt>
                <c:pt idx="1280">
                  <c:v>99.43</c:v>
                </c:pt>
                <c:pt idx="1281">
                  <c:v>98.330001999999993</c:v>
                </c:pt>
                <c:pt idx="1282">
                  <c:v>94.839995999999999</c:v>
                </c:pt>
                <c:pt idx="1283">
                  <c:v>94.989998</c:v>
                </c:pt>
                <c:pt idx="1284">
                  <c:v>96.040001000000004</c:v>
                </c:pt>
                <c:pt idx="1285">
                  <c:v>94.139999000000003</c:v>
                </c:pt>
                <c:pt idx="1286">
                  <c:v>95.230002999999996</c:v>
                </c:pt>
                <c:pt idx="1287">
                  <c:v>97.089995999999999</c:v>
                </c:pt>
                <c:pt idx="1288">
                  <c:v>99.139999000000003</c:v>
                </c:pt>
                <c:pt idx="1289">
                  <c:v>99.150002000000001</c:v>
                </c:pt>
                <c:pt idx="1290">
                  <c:v>98.480002999999996</c:v>
                </c:pt>
                <c:pt idx="1291">
                  <c:v>99.980002999999996</c:v>
                </c:pt>
                <c:pt idx="1292">
                  <c:v>99.870002999999997</c:v>
                </c:pt>
                <c:pt idx="1293">
                  <c:v>99.5</c:v>
                </c:pt>
                <c:pt idx="1294">
                  <c:v>100.480003</c:v>
                </c:pt>
                <c:pt idx="1295">
                  <c:v>101.099998</c:v>
                </c:pt>
                <c:pt idx="1296">
                  <c:v>101.029999</c:v>
                </c:pt>
                <c:pt idx="1297">
                  <c:v>102.360001</c:v>
                </c:pt>
                <c:pt idx="1298">
                  <c:v>102.389999</c:v>
                </c:pt>
                <c:pt idx="1299">
                  <c:v>102.650002</c:v>
                </c:pt>
                <c:pt idx="1300">
                  <c:v>103.44000200000001</c:v>
                </c:pt>
                <c:pt idx="1301">
                  <c:v>103.029999</c:v>
                </c:pt>
                <c:pt idx="1302">
                  <c:v>102.449997</c:v>
                </c:pt>
                <c:pt idx="1303">
                  <c:v>102.040001</c:v>
                </c:pt>
                <c:pt idx="1304">
                  <c:v>102.949997</c:v>
                </c:pt>
                <c:pt idx="1305">
                  <c:v>103.900002</c:v>
                </c:pt>
                <c:pt idx="1306">
                  <c:v>104.19000200000001</c:v>
                </c:pt>
                <c:pt idx="1307">
                  <c:v>103.800003</c:v>
                </c:pt>
                <c:pt idx="1308">
                  <c:v>104.730003</c:v>
                </c:pt>
                <c:pt idx="1309">
                  <c:v>105.300003</c:v>
                </c:pt>
                <c:pt idx="1310">
                  <c:v>105.599998</c:v>
                </c:pt>
                <c:pt idx="1311">
                  <c:v>105.44000200000001</c:v>
                </c:pt>
                <c:pt idx="1312">
                  <c:v>105.69000200000001</c:v>
                </c:pt>
                <c:pt idx="1313">
                  <c:v>105.239998</c:v>
                </c:pt>
                <c:pt idx="1314">
                  <c:v>104.720001</c:v>
                </c:pt>
                <c:pt idx="1315">
                  <c:v>105.099998</c:v>
                </c:pt>
                <c:pt idx="1316">
                  <c:v>106.160004</c:v>
                </c:pt>
                <c:pt idx="1317">
                  <c:v>107.050003</c:v>
                </c:pt>
                <c:pt idx="1318">
                  <c:v>106.849998</c:v>
                </c:pt>
                <c:pt idx="1319">
                  <c:v>107.44000200000001</c:v>
                </c:pt>
                <c:pt idx="1320">
                  <c:v>107.550003</c:v>
                </c:pt>
                <c:pt idx="1321">
                  <c:v>106.510002</c:v>
                </c:pt>
                <c:pt idx="1322">
                  <c:v>107.489998</c:v>
                </c:pt>
                <c:pt idx="1323">
                  <c:v>107.07</c:v>
                </c:pt>
                <c:pt idx="1324">
                  <c:v>107.040001</c:v>
                </c:pt>
                <c:pt idx="1325">
                  <c:v>107.050003</c:v>
                </c:pt>
                <c:pt idx="1326">
                  <c:v>106.91999800000001</c:v>
                </c:pt>
                <c:pt idx="1327">
                  <c:v>107.83000199999999</c:v>
                </c:pt>
                <c:pt idx="1328">
                  <c:v>108.05999799999999</c:v>
                </c:pt>
                <c:pt idx="1329">
                  <c:v>107.80999799999999</c:v>
                </c:pt>
                <c:pt idx="1330">
                  <c:v>108.300003</c:v>
                </c:pt>
                <c:pt idx="1331">
                  <c:v>108.489998</c:v>
                </c:pt>
                <c:pt idx="1332">
                  <c:v>108.550003</c:v>
                </c:pt>
                <c:pt idx="1333">
                  <c:v>108.349998</c:v>
                </c:pt>
                <c:pt idx="1334">
                  <c:v>107.75</c:v>
                </c:pt>
                <c:pt idx="1335">
                  <c:v>107.400002</c:v>
                </c:pt>
                <c:pt idx="1336">
                  <c:v>107.860001</c:v>
                </c:pt>
                <c:pt idx="1337">
                  <c:v>107.32</c:v>
                </c:pt>
                <c:pt idx="1338">
                  <c:v>107.639999</c:v>
                </c:pt>
                <c:pt idx="1339">
                  <c:v>106.129997</c:v>
                </c:pt>
                <c:pt idx="1340">
                  <c:v>106.720001</c:v>
                </c:pt>
                <c:pt idx="1341">
                  <c:v>106.16999800000001</c:v>
                </c:pt>
                <c:pt idx="1342">
                  <c:v>105.620003</c:v>
                </c:pt>
                <c:pt idx="1343">
                  <c:v>105.699997</c:v>
                </c:pt>
                <c:pt idx="1344">
                  <c:v>105.69000200000001</c:v>
                </c:pt>
                <c:pt idx="1345">
                  <c:v>106.43</c:v>
                </c:pt>
                <c:pt idx="1346">
                  <c:v>107.44000200000001</c:v>
                </c:pt>
                <c:pt idx="1347">
                  <c:v>107.220001</c:v>
                </c:pt>
                <c:pt idx="1348">
                  <c:v>106.730003</c:v>
                </c:pt>
                <c:pt idx="1349">
                  <c:v>106.260002</c:v>
                </c:pt>
                <c:pt idx="1350">
                  <c:v>106.739998</c:v>
                </c:pt>
                <c:pt idx="1351">
                  <c:v>106.459999</c:v>
                </c:pt>
                <c:pt idx="1352">
                  <c:v>105.989998</c:v>
                </c:pt>
                <c:pt idx="1353">
                  <c:v>105.019997</c:v>
                </c:pt>
                <c:pt idx="1354">
                  <c:v>105.93</c:v>
                </c:pt>
                <c:pt idx="1355">
                  <c:v>105.959999</c:v>
                </c:pt>
                <c:pt idx="1356">
                  <c:v>107.349998</c:v>
                </c:pt>
                <c:pt idx="1357">
                  <c:v>107.870003</c:v>
                </c:pt>
                <c:pt idx="1358">
                  <c:v>107.980003</c:v>
                </c:pt>
                <c:pt idx="1359">
                  <c:v>108.290001</c:v>
                </c:pt>
                <c:pt idx="1360">
                  <c:v>108.5</c:v>
                </c:pt>
                <c:pt idx="1361">
                  <c:v>108.459999</c:v>
                </c:pt>
                <c:pt idx="1362">
                  <c:v>108.720001</c:v>
                </c:pt>
                <c:pt idx="1363">
                  <c:v>108.650002</c:v>
                </c:pt>
                <c:pt idx="1364">
                  <c:v>108.980003</c:v>
                </c:pt>
                <c:pt idx="1365">
                  <c:v>109.19000200000001</c:v>
                </c:pt>
                <c:pt idx="1366">
                  <c:v>109.300003</c:v>
                </c:pt>
                <c:pt idx="1367">
                  <c:v>109.150002</c:v>
                </c:pt>
                <c:pt idx="1368">
                  <c:v>108.25</c:v>
                </c:pt>
                <c:pt idx="1369">
                  <c:v>108.209999</c:v>
                </c:pt>
                <c:pt idx="1370">
                  <c:v>107.07</c:v>
                </c:pt>
                <c:pt idx="1371">
                  <c:v>107.379997</c:v>
                </c:pt>
                <c:pt idx="1372">
                  <c:v>106.93</c:v>
                </c:pt>
                <c:pt idx="1373">
                  <c:v>106.910004</c:v>
                </c:pt>
                <c:pt idx="1374">
                  <c:v>107.790001</c:v>
                </c:pt>
                <c:pt idx="1375">
                  <c:v>107.19000200000001</c:v>
                </c:pt>
                <c:pt idx="1376">
                  <c:v>107.57</c:v>
                </c:pt>
                <c:pt idx="1377">
                  <c:v>108.089996</c:v>
                </c:pt>
                <c:pt idx="1378">
                  <c:v>106.08000199999999</c:v>
                </c:pt>
                <c:pt idx="1379">
                  <c:v>103.5</c:v>
                </c:pt>
                <c:pt idx="1380">
                  <c:v>104.370003</c:v>
                </c:pt>
                <c:pt idx="1381">
                  <c:v>106.260002</c:v>
                </c:pt>
                <c:pt idx="1382">
                  <c:v>107.209999</c:v>
                </c:pt>
                <c:pt idx="1383">
                  <c:v>108.019997</c:v>
                </c:pt>
                <c:pt idx="1384">
                  <c:v>107.260002</c:v>
                </c:pt>
                <c:pt idx="1385">
                  <c:v>107.790001</c:v>
                </c:pt>
                <c:pt idx="1386">
                  <c:v>108.139999</c:v>
                </c:pt>
                <c:pt idx="1387">
                  <c:v>109.68</c:v>
                </c:pt>
                <c:pt idx="1388">
                  <c:v>110.33000199999999</c:v>
                </c:pt>
                <c:pt idx="1389">
                  <c:v>110.790001</c:v>
                </c:pt>
                <c:pt idx="1390">
                  <c:v>110.879997</c:v>
                </c:pt>
                <c:pt idx="1391">
                  <c:v>111.16999800000001</c:v>
                </c:pt>
                <c:pt idx="1392">
                  <c:v>111.300003</c:v>
                </c:pt>
                <c:pt idx="1393">
                  <c:v>111.300003</c:v>
                </c:pt>
                <c:pt idx="1394">
                  <c:v>111.08000199999999</c:v>
                </c:pt>
                <c:pt idx="1395">
                  <c:v>111.739998</c:v>
                </c:pt>
                <c:pt idx="1396">
                  <c:v>111.739998</c:v>
                </c:pt>
                <c:pt idx="1397">
                  <c:v>111.730003</c:v>
                </c:pt>
                <c:pt idx="1398">
                  <c:v>111.629997</c:v>
                </c:pt>
                <c:pt idx="1399">
                  <c:v>111.739998</c:v>
                </c:pt>
                <c:pt idx="1400">
                  <c:v>111.980003</c:v>
                </c:pt>
                <c:pt idx="1401">
                  <c:v>112.239998</c:v>
                </c:pt>
                <c:pt idx="1402">
                  <c:v>112.610001</c:v>
                </c:pt>
                <c:pt idx="1403">
                  <c:v>112.91999800000001</c:v>
                </c:pt>
                <c:pt idx="1404">
                  <c:v>112.510002</c:v>
                </c:pt>
                <c:pt idx="1405">
                  <c:v>112.019997</c:v>
                </c:pt>
                <c:pt idx="1406">
                  <c:v>112.349998</c:v>
                </c:pt>
                <c:pt idx="1407">
                  <c:v>112.91999800000001</c:v>
                </c:pt>
                <c:pt idx="1408">
                  <c:v>112.980003</c:v>
                </c:pt>
                <c:pt idx="1409">
                  <c:v>113.139999</c:v>
                </c:pt>
                <c:pt idx="1410">
                  <c:v>112.93</c:v>
                </c:pt>
                <c:pt idx="1411">
                  <c:v>113.279999</c:v>
                </c:pt>
                <c:pt idx="1412">
                  <c:v>113.220001</c:v>
                </c:pt>
                <c:pt idx="1413">
                  <c:v>113.650002</c:v>
                </c:pt>
                <c:pt idx="1414">
                  <c:v>113.220001</c:v>
                </c:pt>
                <c:pt idx="1415">
                  <c:v>112.889999</c:v>
                </c:pt>
                <c:pt idx="1416">
                  <c:v>113.089996</c:v>
                </c:pt>
                <c:pt idx="1417">
                  <c:v>113.010002</c:v>
                </c:pt>
                <c:pt idx="1418">
                  <c:v>113.160004</c:v>
                </c:pt>
                <c:pt idx="1419">
                  <c:v>113.599998</c:v>
                </c:pt>
                <c:pt idx="1420">
                  <c:v>113.30999799999999</c:v>
                </c:pt>
                <c:pt idx="1421">
                  <c:v>112.69000200000001</c:v>
                </c:pt>
                <c:pt idx="1422">
                  <c:v>113.099998</c:v>
                </c:pt>
                <c:pt idx="1423">
                  <c:v>112.790001</c:v>
                </c:pt>
                <c:pt idx="1424">
                  <c:v>112.69000200000001</c:v>
                </c:pt>
                <c:pt idx="1425">
                  <c:v>112.099998</c:v>
                </c:pt>
                <c:pt idx="1426">
                  <c:v>112.220001</c:v>
                </c:pt>
                <c:pt idx="1427">
                  <c:v>112.900002</c:v>
                </c:pt>
                <c:pt idx="1428">
                  <c:v>113.129997</c:v>
                </c:pt>
                <c:pt idx="1429">
                  <c:v>113.18</c:v>
                </c:pt>
                <c:pt idx="1430">
                  <c:v>112.860001</c:v>
                </c:pt>
                <c:pt idx="1431">
                  <c:v>111.769997</c:v>
                </c:pt>
                <c:pt idx="1432">
                  <c:v>111.589996</c:v>
                </c:pt>
                <c:pt idx="1433">
                  <c:v>110.629997</c:v>
                </c:pt>
                <c:pt idx="1434">
                  <c:v>110.57</c:v>
                </c:pt>
                <c:pt idx="1435">
                  <c:v>111.370003</c:v>
                </c:pt>
                <c:pt idx="1436">
                  <c:v>110.91999800000001</c:v>
                </c:pt>
                <c:pt idx="1437">
                  <c:v>111.5</c:v>
                </c:pt>
                <c:pt idx="1438">
                  <c:v>111.379997</c:v>
                </c:pt>
                <c:pt idx="1439">
                  <c:v>112.18</c:v>
                </c:pt>
                <c:pt idx="1440">
                  <c:v>113.110001</c:v>
                </c:pt>
                <c:pt idx="1441">
                  <c:v>112.730003</c:v>
                </c:pt>
                <c:pt idx="1442">
                  <c:v>111.980003</c:v>
                </c:pt>
                <c:pt idx="1443">
                  <c:v>112.16999800000001</c:v>
                </c:pt>
                <c:pt idx="1444">
                  <c:v>112.550003</c:v>
                </c:pt>
                <c:pt idx="1445">
                  <c:v>112.55999799999999</c:v>
                </c:pt>
                <c:pt idx="1446">
                  <c:v>112.69000200000001</c:v>
                </c:pt>
                <c:pt idx="1447">
                  <c:v>112.209999</c:v>
                </c:pt>
                <c:pt idx="1448">
                  <c:v>112.30999799999999</c:v>
                </c:pt>
                <c:pt idx="1449">
                  <c:v>112.010002</c:v>
                </c:pt>
                <c:pt idx="1450">
                  <c:v>111.980003</c:v>
                </c:pt>
                <c:pt idx="1451">
                  <c:v>112.040001</c:v>
                </c:pt>
                <c:pt idx="1452">
                  <c:v>112.16999800000001</c:v>
                </c:pt>
                <c:pt idx="1453">
                  <c:v>111.66999800000001</c:v>
                </c:pt>
                <c:pt idx="1454">
                  <c:v>110.970001</c:v>
                </c:pt>
                <c:pt idx="1455">
                  <c:v>110.629997</c:v>
                </c:pt>
                <c:pt idx="1456">
                  <c:v>111.089996</c:v>
                </c:pt>
                <c:pt idx="1457">
                  <c:v>110.279999</c:v>
                </c:pt>
                <c:pt idx="1458">
                  <c:v>110.970001</c:v>
                </c:pt>
                <c:pt idx="1459">
                  <c:v>111.08000199999999</c:v>
                </c:pt>
                <c:pt idx="1460">
                  <c:v>111.08000199999999</c:v>
                </c:pt>
                <c:pt idx="1461">
                  <c:v>111.08000199999999</c:v>
                </c:pt>
                <c:pt idx="1462">
                  <c:v>111.849998</c:v>
                </c:pt>
                <c:pt idx="1463">
                  <c:v>111.57</c:v>
                </c:pt>
                <c:pt idx="1464">
                  <c:v>110.68</c:v>
                </c:pt>
                <c:pt idx="1465">
                  <c:v>110.839996</c:v>
                </c:pt>
                <c:pt idx="1466">
                  <c:v>110.260002</c:v>
                </c:pt>
                <c:pt idx="1467">
                  <c:v>109.739998</c:v>
                </c:pt>
                <c:pt idx="1468">
                  <c:v>109.660004</c:v>
                </c:pt>
                <c:pt idx="1469">
                  <c:v>108.639999</c:v>
                </c:pt>
                <c:pt idx="1470">
                  <c:v>107.910004</c:v>
                </c:pt>
                <c:pt idx="1471">
                  <c:v>107.739998</c:v>
                </c:pt>
                <c:pt idx="1472">
                  <c:v>109.410004</c:v>
                </c:pt>
                <c:pt idx="1473">
                  <c:v>110.410004</c:v>
                </c:pt>
                <c:pt idx="1474">
                  <c:v>110.69000200000001</c:v>
                </c:pt>
                <c:pt idx="1475">
                  <c:v>111.120003</c:v>
                </c:pt>
                <c:pt idx="1476">
                  <c:v>109.790001</c:v>
                </c:pt>
                <c:pt idx="1477">
                  <c:v>109.82</c:v>
                </c:pt>
                <c:pt idx="1478">
                  <c:v>109.800003</c:v>
                </c:pt>
                <c:pt idx="1479">
                  <c:v>110.089996</c:v>
                </c:pt>
                <c:pt idx="1480">
                  <c:v>110.779999</c:v>
                </c:pt>
                <c:pt idx="1481">
                  <c:v>111.050003</c:v>
                </c:pt>
                <c:pt idx="1482">
                  <c:v>111.41999800000001</c:v>
                </c:pt>
                <c:pt idx="1483">
                  <c:v>111.639999</c:v>
                </c:pt>
                <c:pt idx="1484">
                  <c:v>111.529999</c:v>
                </c:pt>
                <c:pt idx="1485">
                  <c:v>111.83000199999999</c:v>
                </c:pt>
                <c:pt idx="1486">
                  <c:v>111.779999</c:v>
                </c:pt>
                <c:pt idx="1487">
                  <c:v>111.889999</c:v>
                </c:pt>
                <c:pt idx="1488">
                  <c:v>111.849998</c:v>
                </c:pt>
                <c:pt idx="1489">
                  <c:v>110.82</c:v>
                </c:pt>
                <c:pt idx="1490">
                  <c:v>109.879997</c:v>
                </c:pt>
                <c:pt idx="1491">
                  <c:v>110.589996</c:v>
                </c:pt>
                <c:pt idx="1492">
                  <c:v>110.709999</c:v>
                </c:pt>
                <c:pt idx="1493">
                  <c:v>112.099998</c:v>
                </c:pt>
                <c:pt idx="1494">
                  <c:v>112.550003</c:v>
                </c:pt>
                <c:pt idx="1495">
                  <c:v>113.05999799999999</c:v>
                </c:pt>
                <c:pt idx="1496">
                  <c:v>112.900002</c:v>
                </c:pt>
                <c:pt idx="1497">
                  <c:v>113.93</c:v>
                </c:pt>
                <c:pt idx="1498">
                  <c:v>113.849998</c:v>
                </c:pt>
                <c:pt idx="1499">
                  <c:v>113.68</c:v>
                </c:pt>
                <c:pt idx="1500">
                  <c:v>113.510002</c:v>
                </c:pt>
                <c:pt idx="1501">
                  <c:v>113.599998</c:v>
                </c:pt>
                <c:pt idx="1502">
                  <c:v>113.529999</c:v>
                </c:pt>
                <c:pt idx="1503">
                  <c:v>113.510002</c:v>
                </c:pt>
                <c:pt idx="1504">
                  <c:v>112.589996</c:v>
                </c:pt>
                <c:pt idx="1505">
                  <c:v>112.540001</c:v>
                </c:pt>
                <c:pt idx="1506">
                  <c:v>113.290001</c:v>
                </c:pt>
                <c:pt idx="1507">
                  <c:v>113.19000200000001</c:v>
                </c:pt>
                <c:pt idx="1508">
                  <c:v>112.290001</c:v>
                </c:pt>
                <c:pt idx="1509">
                  <c:v>112.370003</c:v>
                </c:pt>
                <c:pt idx="1510">
                  <c:v>112.69000200000001</c:v>
                </c:pt>
                <c:pt idx="1511">
                  <c:v>113.300003</c:v>
                </c:pt>
                <c:pt idx="1512">
                  <c:v>113.529999</c:v>
                </c:pt>
                <c:pt idx="1513">
                  <c:v>114.519997</c:v>
                </c:pt>
                <c:pt idx="1514">
                  <c:v>114.44000200000001</c:v>
                </c:pt>
                <c:pt idx="1515">
                  <c:v>114.660004</c:v>
                </c:pt>
                <c:pt idx="1516">
                  <c:v>114.470001</c:v>
                </c:pt>
                <c:pt idx="1517">
                  <c:v>114.410004</c:v>
                </c:pt>
                <c:pt idx="1518">
                  <c:v>114.779999</c:v>
                </c:pt>
                <c:pt idx="1519">
                  <c:v>114.68</c:v>
                </c:pt>
                <c:pt idx="1520">
                  <c:v>114.889999</c:v>
                </c:pt>
                <c:pt idx="1521">
                  <c:v>115.08000199999999</c:v>
                </c:pt>
                <c:pt idx="1522">
                  <c:v>115.099998</c:v>
                </c:pt>
                <c:pt idx="1523">
                  <c:v>114.769997</c:v>
                </c:pt>
                <c:pt idx="1524">
                  <c:v>115.459999</c:v>
                </c:pt>
                <c:pt idx="1525">
                  <c:v>116.349998</c:v>
                </c:pt>
                <c:pt idx="1526">
                  <c:v>116.510002</c:v>
                </c:pt>
                <c:pt idx="1527">
                  <c:v>116.300003</c:v>
                </c:pt>
                <c:pt idx="1528">
                  <c:v>115.709999</c:v>
                </c:pt>
                <c:pt idx="1529">
                  <c:v>115.41999800000001</c:v>
                </c:pt>
                <c:pt idx="1530">
                  <c:v>116.07</c:v>
                </c:pt>
                <c:pt idx="1531">
                  <c:v>116.269997</c:v>
                </c:pt>
                <c:pt idx="1532">
                  <c:v>116.739998</c:v>
                </c:pt>
                <c:pt idx="1533">
                  <c:v>116.540001</c:v>
                </c:pt>
                <c:pt idx="1534">
                  <c:v>116.989998</c:v>
                </c:pt>
                <c:pt idx="1535">
                  <c:v>117.16999800000001</c:v>
                </c:pt>
                <c:pt idx="1536">
                  <c:v>117.849998</c:v>
                </c:pt>
                <c:pt idx="1537">
                  <c:v>118.220001</c:v>
                </c:pt>
                <c:pt idx="1538">
                  <c:v>118.739998</c:v>
                </c:pt>
                <c:pt idx="1539">
                  <c:v>119.010002</c:v>
                </c:pt>
                <c:pt idx="1540">
                  <c:v>119.760002</c:v>
                </c:pt>
                <c:pt idx="1541">
                  <c:v>119.779999</c:v>
                </c:pt>
                <c:pt idx="1542">
                  <c:v>119.860001</c:v>
                </c:pt>
                <c:pt idx="1543">
                  <c:v>120.610001</c:v>
                </c:pt>
                <c:pt idx="1544">
                  <c:v>120.589996</c:v>
                </c:pt>
                <c:pt idx="1545">
                  <c:v>120.75</c:v>
                </c:pt>
                <c:pt idx="1546">
                  <c:v>120.610001</c:v>
                </c:pt>
                <c:pt idx="1547">
                  <c:v>120.93</c:v>
                </c:pt>
                <c:pt idx="1548">
                  <c:v>120.790001</c:v>
                </c:pt>
                <c:pt idx="1549">
                  <c:v>122.16999800000001</c:v>
                </c:pt>
                <c:pt idx="1550">
                  <c:v>121.879997</c:v>
                </c:pt>
                <c:pt idx="1551">
                  <c:v>121.519997</c:v>
                </c:pt>
                <c:pt idx="1552">
                  <c:v>121.32</c:v>
                </c:pt>
                <c:pt idx="1553">
                  <c:v>121.230003</c:v>
                </c:pt>
                <c:pt idx="1554">
                  <c:v>121.199997</c:v>
                </c:pt>
                <c:pt idx="1555">
                  <c:v>121.029999</c:v>
                </c:pt>
                <c:pt idx="1556">
                  <c:v>121.489998</c:v>
                </c:pt>
                <c:pt idx="1557">
                  <c:v>121.599998</c:v>
                </c:pt>
                <c:pt idx="1558">
                  <c:v>121.400002</c:v>
                </c:pt>
                <c:pt idx="1559">
                  <c:v>122.489998</c:v>
                </c:pt>
                <c:pt idx="1560">
                  <c:v>122.410004</c:v>
                </c:pt>
                <c:pt idx="1561">
                  <c:v>122.339996</c:v>
                </c:pt>
                <c:pt idx="1562">
                  <c:v>122.260002</c:v>
                </c:pt>
                <c:pt idx="1563">
                  <c:v>122.5</c:v>
                </c:pt>
                <c:pt idx="1564">
                  <c:v>121.05999799999999</c:v>
                </c:pt>
                <c:pt idx="1565">
                  <c:v>121.349998</c:v>
                </c:pt>
                <c:pt idx="1566">
                  <c:v>120.980003</c:v>
                </c:pt>
                <c:pt idx="1567">
                  <c:v>120.699997</c:v>
                </c:pt>
                <c:pt idx="1568">
                  <c:v>121.529999</c:v>
                </c:pt>
                <c:pt idx="1569">
                  <c:v>121.769997</c:v>
                </c:pt>
                <c:pt idx="1570">
                  <c:v>121.910004</c:v>
                </c:pt>
                <c:pt idx="1571">
                  <c:v>121.970001</c:v>
                </c:pt>
                <c:pt idx="1572">
                  <c:v>121.91999800000001</c:v>
                </c:pt>
                <c:pt idx="1573">
                  <c:v>121.510002</c:v>
                </c:pt>
                <c:pt idx="1574">
                  <c:v>122.43</c:v>
                </c:pt>
                <c:pt idx="1575">
                  <c:v>121.650002</c:v>
                </c:pt>
                <c:pt idx="1576">
                  <c:v>121.720001</c:v>
                </c:pt>
                <c:pt idx="1577">
                  <c:v>121.959999</c:v>
                </c:pt>
                <c:pt idx="1578">
                  <c:v>121.540001</c:v>
                </c:pt>
                <c:pt idx="1579">
                  <c:v>121.30999799999999</c:v>
                </c:pt>
                <c:pt idx="1580">
                  <c:v>121.150002</c:v>
                </c:pt>
                <c:pt idx="1581">
                  <c:v>121.379997</c:v>
                </c:pt>
                <c:pt idx="1582">
                  <c:v>121.519997</c:v>
                </c:pt>
                <c:pt idx="1583">
                  <c:v>121.93</c:v>
                </c:pt>
                <c:pt idx="1584">
                  <c:v>122.41999800000001</c:v>
                </c:pt>
                <c:pt idx="1585">
                  <c:v>122.230003</c:v>
                </c:pt>
                <c:pt idx="1586">
                  <c:v>123.230003</c:v>
                </c:pt>
                <c:pt idx="1587">
                  <c:v>124.19000200000001</c:v>
                </c:pt>
                <c:pt idx="1588">
                  <c:v>124.370003</c:v>
                </c:pt>
                <c:pt idx="1589">
                  <c:v>124.550003</c:v>
                </c:pt>
                <c:pt idx="1590">
                  <c:v>124.709999</c:v>
                </c:pt>
                <c:pt idx="1591">
                  <c:v>125.279999</c:v>
                </c:pt>
                <c:pt idx="1592">
                  <c:v>125.33000199999999</c:v>
                </c:pt>
                <c:pt idx="1593">
                  <c:v>125.16999800000001</c:v>
                </c:pt>
                <c:pt idx="1594">
                  <c:v>125</c:v>
                </c:pt>
                <c:pt idx="1595">
                  <c:v>125.519997</c:v>
                </c:pt>
                <c:pt idx="1596">
                  <c:v>125.660004</c:v>
                </c:pt>
                <c:pt idx="1597">
                  <c:v>125.980003</c:v>
                </c:pt>
                <c:pt idx="1598">
                  <c:v>125.860001</c:v>
                </c:pt>
                <c:pt idx="1599">
                  <c:v>125.75</c:v>
                </c:pt>
                <c:pt idx="1600">
                  <c:v>125.910004</c:v>
                </c:pt>
                <c:pt idx="1601">
                  <c:v>126.5</c:v>
                </c:pt>
                <c:pt idx="1602">
                  <c:v>126.599998</c:v>
                </c:pt>
                <c:pt idx="1603">
                  <c:v>125.66999800000001</c:v>
                </c:pt>
                <c:pt idx="1604">
                  <c:v>125.290001</c:v>
                </c:pt>
                <c:pt idx="1605">
                  <c:v>125.989998</c:v>
                </c:pt>
                <c:pt idx="1606">
                  <c:v>126.449997</c:v>
                </c:pt>
                <c:pt idx="1607">
                  <c:v>126.639999</c:v>
                </c:pt>
                <c:pt idx="1608">
                  <c:v>127.010002</c:v>
                </c:pt>
                <c:pt idx="1609">
                  <c:v>128.05999800000001</c:v>
                </c:pt>
                <c:pt idx="1610">
                  <c:v>127.959999</c:v>
                </c:pt>
                <c:pt idx="1611">
                  <c:v>128</c:v>
                </c:pt>
                <c:pt idx="1612">
                  <c:v>128.25</c:v>
                </c:pt>
                <c:pt idx="1613">
                  <c:v>128.88000500000001</c:v>
                </c:pt>
                <c:pt idx="1614">
                  <c:v>129.770004</c:v>
                </c:pt>
                <c:pt idx="1615">
                  <c:v>129.66000399999999</c:v>
                </c:pt>
                <c:pt idx="1616">
                  <c:v>129.53999300000001</c:v>
                </c:pt>
                <c:pt idx="1617">
                  <c:v>129.5</c:v>
                </c:pt>
                <c:pt idx="1618">
                  <c:v>129.550003</c:v>
                </c:pt>
                <c:pt idx="1619">
                  <c:v>129.71000699999999</c:v>
                </c:pt>
                <c:pt idx="1620">
                  <c:v>127.540001</c:v>
                </c:pt>
                <c:pt idx="1621">
                  <c:v>128.429993</c:v>
                </c:pt>
                <c:pt idx="1622">
                  <c:v>128.83000200000001</c:v>
                </c:pt>
                <c:pt idx="1623">
                  <c:v>127.989998</c:v>
                </c:pt>
                <c:pt idx="1624">
                  <c:v>128.08999600000001</c:v>
                </c:pt>
                <c:pt idx="1625">
                  <c:v>129.19000199999999</c:v>
                </c:pt>
                <c:pt idx="1626">
                  <c:v>129.070007</c:v>
                </c:pt>
                <c:pt idx="1627">
                  <c:v>128.820007</c:v>
                </c:pt>
                <c:pt idx="1628">
                  <c:v>129.28999300000001</c:v>
                </c:pt>
                <c:pt idx="1629">
                  <c:v>129.020004</c:v>
                </c:pt>
                <c:pt idx="1630">
                  <c:v>129.449997</c:v>
                </c:pt>
                <c:pt idx="1631">
                  <c:v>128.490005</c:v>
                </c:pt>
                <c:pt idx="1632">
                  <c:v>128.60000600000001</c:v>
                </c:pt>
                <c:pt idx="1633">
                  <c:v>128.33999600000001</c:v>
                </c:pt>
                <c:pt idx="1634">
                  <c:v>127.519997</c:v>
                </c:pt>
                <c:pt idx="1635">
                  <c:v>127.75</c:v>
                </c:pt>
                <c:pt idx="1636">
                  <c:v>127.260002</c:v>
                </c:pt>
                <c:pt idx="1637">
                  <c:v>126.629997</c:v>
                </c:pt>
                <c:pt idx="1638">
                  <c:v>127.139999</c:v>
                </c:pt>
                <c:pt idx="1639">
                  <c:v>127.660004</c:v>
                </c:pt>
                <c:pt idx="1640">
                  <c:v>127.69000200000001</c:v>
                </c:pt>
                <c:pt idx="1641">
                  <c:v>128.86999499999999</c:v>
                </c:pt>
                <c:pt idx="1642">
                  <c:v>129.03999300000001</c:v>
                </c:pt>
                <c:pt idx="1643">
                  <c:v>129.86000100000001</c:v>
                </c:pt>
                <c:pt idx="1644">
                  <c:v>129.970001</c:v>
                </c:pt>
                <c:pt idx="1645">
                  <c:v>130.10000600000001</c:v>
                </c:pt>
                <c:pt idx="1646">
                  <c:v>130.91999799999999</c:v>
                </c:pt>
                <c:pt idx="1647">
                  <c:v>131.16000399999999</c:v>
                </c:pt>
                <c:pt idx="1648">
                  <c:v>130.96000699999999</c:v>
                </c:pt>
                <c:pt idx="1649">
                  <c:v>131.270004</c:v>
                </c:pt>
                <c:pt idx="1650">
                  <c:v>131.429993</c:v>
                </c:pt>
                <c:pt idx="1651">
                  <c:v>131.449997</c:v>
                </c:pt>
                <c:pt idx="1652">
                  <c:v>131.91999799999999</c:v>
                </c:pt>
                <c:pt idx="1653">
                  <c:v>130.740005</c:v>
                </c:pt>
                <c:pt idx="1654">
                  <c:v>130.990005</c:v>
                </c:pt>
                <c:pt idx="1655">
                  <c:v>130.75</c:v>
                </c:pt>
                <c:pt idx="1656">
                  <c:v>131</c:v>
                </c:pt>
                <c:pt idx="1657">
                  <c:v>130.66999799999999</c:v>
                </c:pt>
                <c:pt idx="1658">
                  <c:v>130.490005</c:v>
                </c:pt>
                <c:pt idx="1659">
                  <c:v>130.800003</c:v>
                </c:pt>
                <c:pt idx="1660">
                  <c:v>131.30999800000001</c:v>
                </c:pt>
                <c:pt idx="1661">
                  <c:v>130.38999899999999</c:v>
                </c:pt>
                <c:pt idx="1662">
                  <c:v>129.91000399999999</c:v>
                </c:pt>
                <c:pt idx="1663">
                  <c:v>129.03999300000001</c:v>
                </c:pt>
                <c:pt idx="1664">
                  <c:v>130.300003</c:v>
                </c:pt>
                <c:pt idx="1665">
                  <c:v>130.490005</c:v>
                </c:pt>
                <c:pt idx="1666">
                  <c:v>130.949997</c:v>
                </c:pt>
                <c:pt idx="1667">
                  <c:v>130.46000699999999</c:v>
                </c:pt>
                <c:pt idx="1668">
                  <c:v>128.979996</c:v>
                </c:pt>
                <c:pt idx="1669">
                  <c:v>128.55999800000001</c:v>
                </c:pt>
                <c:pt idx="1670">
                  <c:v>130.05999800000001</c:v>
                </c:pt>
                <c:pt idx="1671">
                  <c:v>129.63999899999999</c:v>
                </c:pt>
                <c:pt idx="1672">
                  <c:v>129.85000600000001</c:v>
                </c:pt>
                <c:pt idx="1673">
                  <c:v>129.83000200000001</c:v>
                </c:pt>
                <c:pt idx="1674">
                  <c:v>129.55999800000001</c:v>
                </c:pt>
                <c:pt idx="1675">
                  <c:v>129.88000500000001</c:v>
                </c:pt>
                <c:pt idx="1676">
                  <c:v>130.88000500000001</c:v>
                </c:pt>
                <c:pt idx="1677">
                  <c:v>131.949997</c:v>
                </c:pt>
                <c:pt idx="1678">
                  <c:v>132.220001</c:v>
                </c:pt>
                <c:pt idx="1679">
                  <c:v>131.949997</c:v>
                </c:pt>
                <c:pt idx="1680">
                  <c:v>131.91000399999999</c:v>
                </c:pt>
                <c:pt idx="1681">
                  <c:v>132.229996</c:v>
                </c:pt>
                <c:pt idx="1682">
                  <c:v>132.11999499999999</c:v>
                </c:pt>
                <c:pt idx="1683">
                  <c:v>132.990005</c:v>
                </c:pt>
                <c:pt idx="1684">
                  <c:v>133.30999800000001</c:v>
                </c:pt>
                <c:pt idx="1685">
                  <c:v>133.16000399999999</c:v>
                </c:pt>
                <c:pt idx="1686">
                  <c:v>133.05999800000001</c:v>
                </c:pt>
                <c:pt idx="1687">
                  <c:v>133.11999499999999</c:v>
                </c:pt>
                <c:pt idx="1688">
                  <c:v>133.550003</c:v>
                </c:pt>
                <c:pt idx="1689">
                  <c:v>133.13000500000001</c:v>
                </c:pt>
                <c:pt idx="1690">
                  <c:v>133</c:v>
                </c:pt>
                <c:pt idx="1691">
                  <c:v>132.61000100000001</c:v>
                </c:pt>
                <c:pt idx="1692">
                  <c:v>131.88000500000001</c:v>
                </c:pt>
                <c:pt idx="1693">
                  <c:v>131.61000100000001</c:v>
                </c:pt>
                <c:pt idx="1694">
                  <c:v>131.63999899999999</c:v>
                </c:pt>
                <c:pt idx="1695">
                  <c:v>132.14999399999999</c:v>
                </c:pt>
                <c:pt idx="1696">
                  <c:v>132.11000100000001</c:v>
                </c:pt>
                <c:pt idx="1697">
                  <c:v>132.759995</c:v>
                </c:pt>
                <c:pt idx="1698">
                  <c:v>133.270004</c:v>
                </c:pt>
                <c:pt idx="1699">
                  <c:v>133.33999600000001</c:v>
                </c:pt>
                <c:pt idx="1700">
                  <c:v>133.66000399999999</c:v>
                </c:pt>
                <c:pt idx="1701">
                  <c:v>134.46000699999999</c:v>
                </c:pt>
                <c:pt idx="1702">
                  <c:v>134.449997</c:v>
                </c:pt>
                <c:pt idx="1703">
                  <c:v>134.679993</c:v>
                </c:pt>
                <c:pt idx="1704">
                  <c:v>134.91000399999999</c:v>
                </c:pt>
                <c:pt idx="1705">
                  <c:v>135.009995</c:v>
                </c:pt>
                <c:pt idx="1706">
                  <c:v>135.21000699999999</c:v>
                </c:pt>
                <c:pt idx="1707">
                  <c:v>135.46000699999999</c:v>
                </c:pt>
                <c:pt idx="1708">
                  <c:v>135.479996</c:v>
                </c:pt>
                <c:pt idx="1709">
                  <c:v>135.38000500000001</c:v>
                </c:pt>
                <c:pt idx="1710">
                  <c:v>135.5</c:v>
                </c:pt>
                <c:pt idx="1711">
                  <c:v>134.990005</c:v>
                </c:pt>
                <c:pt idx="1712">
                  <c:v>135.570007</c:v>
                </c:pt>
                <c:pt idx="1713">
                  <c:v>135.64999399999999</c:v>
                </c:pt>
                <c:pt idx="1714">
                  <c:v>134.990005</c:v>
                </c:pt>
                <c:pt idx="1715">
                  <c:v>134.91000399999999</c:v>
                </c:pt>
                <c:pt idx="1716">
                  <c:v>134.69000199999999</c:v>
                </c:pt>
                <c:pt idx="1717">
                  <c:v>136.259995</c:v>
                </c:pt>
                <c:pt idx="1718">
                  <c:v>136.449997</c:v>
                </c:pt>
                <c:pt idx="1719">
                  <c:v>136.71000699999999</c:v>
                </c:pt>
                <c:pt idx="1720">
                  <c:v>137.08999600000001</c:v>
                </c:pt>
                <c:pt idx="1721">
                  <c:v>136.529999</c:v>
                </c:pt>
                <c:pt idx="1722">
                  <c:v>137.199997</c:v>
                </c:pt>
                <c:pt idx="1723">
                  <c:v>137.71000699999999</c:v>
                </c:pt>
                <c:pt idx="1724">
                  <c:v>137.86999499999999</c:v>
                </c:pt>
                <c:pt idx="1725">
                  <c:v>138.220001</c:v>
                </c:pt>
                <c:pt idx="1726">
                  <c:v>137.720001</c:v>
                </c:pt>
                <c:pt idx="1727">
                  <c:v>137.740005</c:v>
                </c:pt>
                <c:pt idx="1728">
                  <c:v>138</c:v>
                </c:pt>
                <c:pt idx="1729">
                  <c:v>137.66999799999999</c:v>
                </c:pt>
                <c:pt idx="1730">
                  <c:v>137.19000199999999</c:v>
                </c:pt>
                <c:pt idx="1731">
                  <c:v>138.300003</c:v>
                </c:pt>
                <c:pt idx="1732">
                  <c:v>138.05999800000001</c:v>
                </c:pt>
                <c:pt idx="1733">
                  <c:v>137.96000699999999</c:v>
                </c:pt>
                <c:pt idx="1734">
                  <c:v>139.11999499999999</c:v>
                </c:pt>
                <c:pt idx="1735">
                  <c:v>139.240005</c:v>
                </c:pt>
                <c:pt idx="1736">
                  <c:v>139.58000200000001</c:v>
                </c:pt>
                <c:pt idx="1737">
                  <c:v>139.66999799999999</c:v>
                </c:pt>
                <c:pt idx="1738">
                  <c:v>140.08000200000001</c:v>
                </c:pt>
                <c:pt idx="1739">
                  <c:v>140.029999</c:v>
                </c:pt>
                <c:pt idx="1740">
                  <c:v>140.28999300000001</c:v>
                </c:pt>
                <c:pt idx="1741">
                  <c:v>140.029999</c:v>
                </c:pt>
                <c:pt idx="1742">
                  <c:v>140.470001</c:v>
                </c:pt>
                <c:pt idx="1743">
                  <c:v>139.60000600000001</c:v>
                </c:pt>
                <c:pt idx="1744">
                  <c:v>138.86000100000001</c:v>
                </c:pt>
                <c:pt idx="1745">
                  <c:v>139.479996</c:v>
                </c:pt>
                <c:pt idx="1746">
                  <c:v>140.08999600000001</c:v>
                </c:pt>
                <c:pt idx="1747">
                  <c:v>140.46000699999999</c:v>
                </c:pt>
                <c:pt idx="1748">
                  <c:v>140.800003</c:v>
                </c:pt>
                <c:pt idx="1749">
                  <c:v>140.990005</c:v>
                </c:pt>
                <c:pt idx="1750">
                  <c:v>141.070007</c:v>
                </c:pt>
                <c:pt idx="1751">
                  <c:v>141.779999</c:v>
                </c:pt>
                <c:pt idx="1752">
                  <c:v>142.740005</c:v>
                </c:pt>
                <c:pt idx="1753">
                  <c:v>142.570007</c:v>
                </c:pt>
                <c:pt idx="1754">
                  <c:v>142.39999399999999</c:v>
                </c:pt>
                <c:pt idx="1755">
                  <c:v>141.720001</c:v>
                </c:pt>
                <c:pt idx="1756">
                  <c:v>141.220001</c:v>
                </c:pt>
                <c:pt idx="1757">
                  <c:v>140.990005</c:v>
                </c:pt>
                <c:pt idx="1758">
                  <c:v>141.300003</c:v>
                </c:pt>
                <c:pt idx="1759">
                  <c:v>141.46000699999999</c:v>
                </c:pt>
                <c:pt idx="1760">
                  <c:v>141.740005</c:v>
                </c:pt>
                <c:pt idx="1761">
                  <c:v>142.270004</c:v>
                </c:pt>
                <c:pt idx="1762">
                  <c:v>143.66000399999999</c:v>
                </c:pt>
                <c:pt idx="1763">
                  <c:v>144.300003</c:v>
                </c:pt>
                <c:pt idx="1764">
                  <c:v>145.240005</c:v>
                </c:pt>
                <c:pt idx="1765">
                  <c:v>145.729996</c:v>
                </c:pt>
                <c:pt idx="1766">
                  <c:v>146.220001</c:v>
                </c:pt>
                <c:pt idx="1767">
                  <c:v>145.61000100000001</c:v>
                </c:pt>
                <c:pt idx="1768">
                  <c:v>146.63000500000001</c:v>
                </c:pt>
                <c:pt idx="1769">
                  <c:v>147.61000100000001</c:v>
                </c:pt>
                <c:pt idx="1770">
                  <c:v>148.740005</c:v>
                </c:pt>
                <c:pt idx="1771">
                  <c:v>148.61999499999999</c:v>
                </c:pt>
                <c:pt idx="1772">
                  <c:v>148.63999899999999</c:v>
                </c:pt>
                <c:pt idx="1773">
                  <c:v>149.14999399999999</c:v>
                </c:pt>
                <c:pt idx="1774">
                  <c:v>150.41000399999999</c:v>
                </c:pt>
                <c:pt idx="1775">
                  <c:v>151.36999499999999</c:v>
                </c:pt>
                <c:pt idx="1776">
                  <c:v>151.720001</c:v>
                </c:pt>
                <c:pt idx="1777">
                  <c:v>151.36999499999999</c:v>
                </c:pt>
                <c:pt idx="1778">
                  <c:v>152.38000500000001</c:v>
                </c:pt>
                <c:pt idx="1779">
                  <c:v>152.220001</c:v>
                </c:pt>
                <c:pt idx="1780">
                  <c:v>150.60000600000001</c:v>
                </c:pt>
                <c:pt idx="1781">
                  <c:v>151.050003</c:v>
                </c:pt>
                <c:pt idx="1782">
                  <c:v>150.64999399999999</c:v>
                </c:pt>
                <c:pt idx="1783">
                  <c:v>149.13000500000001</c:v>
                </c:pt>
                <c:pt idx="1784">
                  <c:v>147.270004</c:v>
                </c:pt>
                <c:pt idx="1785">
                  <c:v>144.259995</c:v>
                </c:pt>
                <c:pt idx="1786">
                  <c:v>145.41000399999999</c:v>
                </c:pt>
                <c:pt idx="1787">
                  <c:v>143.490005</c:v>
                </c:pt>
                <c:pt idx="1788">
                  <c:v>140.38999899999999</c:v>
                </c:pt>
                <c:pt idx="1789">
                  <c:v>142.38999899999999</c:v>
                </c:pt>
                <c:pt idx="1790">
                  <c:v>142.270004</c:v>
                </c:pt>
                <c:pt idx="1791">
                  <c:v>144.320007</c:v>
                </c:pt>
                <c:pt idx="1792">
                  <c:v>146.279999</c:v>
                </c:pt>
                <c:pt idx="1793">
                  <c:v>147.259995</c:v>
                </c:pt>
                <c:pt idx="1794">
                  <c:v>146.979996</c:v>
                </c:pt>
                <c:pt idx="1795">
                  <c:v>147.60000600000001</c:v>
                </c:pt>
                <c:pt idx="1796">
                  <c:v>146.529999</c:v>
                </c:pt>
                <c:pt idx="1797">
                  <c:v>147.699997</c:v>
                </c:pt>
                <c:pt idx="1798">
                  <c:v>149.320007</c:v>
                </c:pt>
                <c:pt idx="1799">
                  <c:v>149.46000699999999</c:v>
                </c:pt>
                <c:pt idx="1800">
                  <c:v>148.21000699999999</c:v>
                </c:pt>
                <c:pt idx="1801">
                  <c:v>146.63999899999999</c:v>
                </c:pt>
                <c:pt idx="1802">
                  <c:v>145.11999499999999</c:v>
                </c:pt>
                <c:pt idx="1803">
                  <c:v>146.78999300000001</c:v>
                </c:pt>
                <c:pt idx="1804">
                  <c:v>147.229996</c:v>
                </c:pt>
                <c:pt idx="1805">
                  <c:v>147.55999800000001</c:v>
                </c:pt>
                <c:pt idx="1806">
                  <c:v>148.33000200000001</c:v>
                </c:pt>
                <c:pt idx="1807">
                  <c:v>150.91999799999999</c:v>
                </c:pt>
                <c:pt idx="1808">
                  <c:v>151.60000600000001</c:v>
                </c:pt>
                <c:pt idx="1809">
                  <c:v>152.14999399999999</c:v>
                </c:pt>
                <c:pt idx="1810">
                  <c:v>150.759995</c:v>
                </c:pt>
                <c:pt idx="1811">
                  <c:v>150.259995</c:v>
                </c:pt>
                <c:pt idx="1812">
                  <c:v>149.949997</c:v>
                </c:pt>
                <c:pt idx="1813">
                  <c:v>148.520004</c:v>
                </c:pt>
                <c:pt idx="1814">
                  <c:v>147.85000600000001</c:v>
                </c:pt>
                <c:pt idx="1815">
                  <c:v>148.60000600000001</c:v>
                </c:pt>
                <c:pt idx="1816">
                  <c:v>145.759995</c:v>
                </c:pt>
                <c:pt idx="1817">
                  <c:v>143.44000199999999</c:v>
                </c:pt>
                <c:pt idx="1818">
                  <c:v>143.949997</c:v>
                </c:pt>
                <c:pt idx="1819">
                  <c:v>144.39999399999999</c:v>
                </c:pt>
                <c:pt idx="1820">
                  <c:v>141.13000500000001</c:v>
                </c:pt>
                <c:pt idx="1821">
                  <c:v>142.990005</c:v>
                </c:pt>
                <c:pt idx="1822">
                  <c:v>141.550003</c:v>
                </c:pt>
                <c:pt idx="1823">
                  <c:v>140.33999600000001</c:v>
                </c:pt>
                <c:pt idx="1824">
                  <c:v>141.91999799999999</c:v>
                </c:pt>
                <c:pt idx="1825">
                  <c:v>143.30999800000001</c:v>
                </c:pt>
                <c:pt idx="1826">
                  <c:v>142.39999399999999</c:v>
                </c:pt>
                <c:pt idx="1827">
                  <c:v>142.070007</c:v>
                </c:pt>
                <c:pt idx="1828">
                  <c:v>142.820007</c:v>
                </c:pt>
                <c:pt idx="1829">
                  <c:v>142.96000699999999</c:v>
                </c:pt>
                <c:pt idx="1830">
                  <c:v>143.38000500000001</c:v>
                </c:pt>
                <c:pt idx="1831">
                  <c:v>143.71000699999999</c:v>
                </c:pt>
                <c:pt idx="1832">
                  <c:v>143.970001</c:v>
                </c:pt>
                <c:pt idx="1833">
                  <c:v>146.199997</c:v>
                </c:pt>
                <c:pt idx="1834">
                  <c:v>146.570007</c:v>
                </c:pt>
                <c:pt idx="1835">
                  <c:v>145.66000399999999</c:v>
                </c:pt>
                <c:pt idx="1836">
                  <c:v>144.71000699999999</c:v>
                </c:pt>
                <c:pt idx="1837">
                  <c:v>143.88999899999999</c:v>
                </c:pt>
                <c:pt idx="1838">
                  <c:v>143.259995</c:v>
                </c:pt>
                <c:pt idx="1839">
                  <c:v>140.779999</c:v>
                </c:pt>
                <c:pt idx="1840">
                  <c:v>143.33000200000001</c:v>
                </c:pt>
                <c:pt idx="1841">
                  <c:v>143.94000199999999</c:v>
                </c:pt>
                <c:pt idx="1842">
                  <c:v>143.94000199999999</c:v>
                </c:pt>
                <c:pt idx="1843">
                  <c:v>143.279999</c:v>
                </c:pt>
                <c:pt idx="1844">
                  <c:v>144.03999300000001</c:v>
                </c:pt>
                <c:pt idx="1845">
                  <c:v>142.990005</c:v>
                </c:pt>
                <c:pt idx="1846">
                  <c:v>145.16000399999999</c:v>
                </c:pt>
                <c:pt idx="1847">
                  <c:v>146.13000500000001</c:v>
                </c:pt>
                <c:pt idx="1848">
                  <c:v>145.800003</c:v>
                </c:pt>
                <c:pt idx="1849">
                  <c:v>147.35000600000001</c:v>
                </c:pt>
                <c:pt idx="1850">
                  <c:v>148.779999</c:v>
                </c:pt>
                <c:pt idx="1851">
                  <c:v>149.050003</c:v>
                </c:pt>
                <c:pt idx="1852">
                  <c:v>149.490005</c:v>
                </c:pt>
                <c:pt idx="1853">
                  <c:v>147.800003</c:v>
                </c:pt>
                <c:pt idx="1854">
                  <c:v>148.320007</c:v>
                </c:pt>
                <c:pt idx="1855">
                  <c:v>148.550003</c:v>
                </c:pt>
                <c:pt idx="1856">
                  <c:v>148.08000200000001</c:v>
                </c:pt>
                <c:pt idx="1857">
                  <c:v>149.11999499999999</c:v>
                </c:pt>
                <c:pt idx="1858">
                  <c:v>149.33999600000001</c:v>
                </c:pt>
                <c:pt idx="1859">
                  <c:v>148.949997</c:v>
                </c:pt>
                <c:pt idx="1860">
                  <c:v>149.029999</c:v>
                </c:pt>
                <c:pt idx="1861">
                  <c:v>149.05999800000001</c:v>
                </c:pt>
                <c:pt idx="1862">
                  <c:v>148.39999399999999</c:v>
                </c:pt>
                <c:pt idx="1863">
                  <c:v>149.41999799999999</c:v>
                </c:pt>
                <c:pt idx="1864">
                  <c:v>149.41999799999999</c:v>
                </c:pt>
                <c:pt idx="1865">
                  <c:v>150.38999899999999</c:v>
                </c:pt>
                <c:pt idx="1866">
                  <c:v>151.39999399999999</c:v>
                </c:pt>
                <c:pt idx="1867">
                  <c:v>151.949997</c:v>
                </c:pt>
                <c:pt idx="1868">
                  <c:v>152.949997</c:v>
                </c:pt>
                <c:pt idx="1869">
                  <c:v>153.11000100000001</c:v>
                </c:pt>
                <c:pt idx="1870">
                  <c:v>152.779999</c:v>
                </c:pt>
                <c:pt idx="1871">
                  <c:v>153.39999399999999</c:v>
                </c:pt>
                <c:pt idx="1872">
                  <c:v>153.89999399999999</c:v>
                </c:pt>
                <c:pt idx="1873">
                  <c:v>154.300003</c:v>
                </c:pt>
                <c:pt idx="1874">
                  <c:v>154.46000699999999</c:v>
                </c:pt>
                <c:pt idx="1875">
                  <c:v>154.320007</c:v>
                </c:pt>
                <c:pt idx="1876">
                  <c:v>154.21000699999999</c:v>
                </c:pt>
                <c:pt idx="1877">
                  <c:v>153.30999800000001</c:v>
                </c:pt>
                <c:pt idx="1878">
                  <c:v>154.41999799999999</c:v>
                </c:pt>
                <c:pt idx="1879">
                  <c:v>154.14999399999999</c:v>
                </c:pt>
                <c:pt idx="1880">
                  <c:v>153.16000399999999</c:v>
                </c:pt>
                <c:pt idx="1881">
                  <c:v>151.470001</c:v>
                </c:pt>
                <c:pt idx="1882">
                  <c:v>150.69000199999999</c:v>
                </c:pt>
                <c:pt idx="1883">
                  <c:v>151.279999</c:v>
                </c:pt>
                <c:pt idx="1884">
                  <c:v>150.03999300000001</c:v>
                </c:pt>
                <c:pt idx="1885">
                  <c:v>151.03999300000001</c:v>
                </c:pt>
                <c:pt idx="1886">
                  <c:v>150.41999799999999</c:v>
                </c:pt>
                <c:pt idx="1887">
                  <c:v>150.990005</c:v>
                </c:pt>
                <c:pt idx="1888">
                  <c:v>150.88999899999999</c:v>
                </c:pt>
                <c:pt idx="1889">
                  <c:v>152.720001</c:v>
                </c:pt>
                <c:pt idx="1890">
                  <c:v>153.88000500000001</c:v>
                </c:pt>
                <c:pt idx="1891">
                  <c:v>154.39999399999999</c:v>
                </c:pt>
                <c:pt idx="1892">
                  <c:v>154</c:v>
                </c:pt>
                <c:pt idx="1893">
                  <c:v>155.229996</c:v>
                </c:pt>
                <c:pt idx="1894">
                  <c:v>155.61000100000001</c:v>
                </c:pt>
                <c:pt idx="1895">
                  <c:v>155.520004</c:v>
                </c:pt>
                <c:pt idx="1896">
                  <c:v>156.050003</c:v>
                </c:pt>
                <c:pt idx="1897">
                  <c:v>156.020004</c:v>
                </c:pt>
                <c:pt idx="1898">
                  <c:v>155.91000399999999</c:v>
                </c:pt>
                <c:pt idx="1899">
                  <c:v>155.85000600000001</c:v>
                </c:pt>
                <c:pt idx="1900">
                  <c:v>155.36000100000001</c:v>
                </c:pt>
                <c:pt idx="1901">
                  <c:v>156.86000100000001</c:v>
                </c:pt>
                <c:pt idx="1902">
                  <c:v>157.80999800000001</c:v>
                </c:pt>
                <c:pt idx="1903">
                  <c:v>156.61000100000001</c:v>
                </c:pt>
                <c:pt idx="1904">
                  <c:v>156.949997</c:v>
                </c:pt>
                <c:pt idx="1905">
                  <c:v>154.66000399999999</c:v>
                </c:pt>
                <c:pt idx="1906">
                  <c:v>154.220001</c:v>
                </c:pt>
                <c:pt idx="1907">
                  <c:v>154.58000200000001</c:v>
                </c:pt>
                <c:pt idx="1908">
                  <c:v>155.5</c:v>
                </c:pt>
                <c:pt idx="1909">
                  <c:v>155.66000399999999</c:v>
                </c:pt>
                <c:pt idx="1910">
                  <c:v>156.429993</c:v>
                </c:pt>
                <c:pt idx="1911">
                  <c:v>157.220001</c:v>
                </c:pt>
                <c:pt idx="1912">
                  <c:v>157.179993</c:v>
                </c:pt>
                <c:pt idx="1913">
                  <c:v>157.36999499999999</c:v>
                </c:pt>
                <c:pt idx="1914">
                  <c:v>156.35000600000001</c:v>
                </c:pt>
                <c:pt idx="1915">
                  <c:v>156.800003</c:v>
                </c:pt>
                <c:pt idx="1916">
                  <c:v>156.61999499999999</c:v>
                </c:pt>
                <c:pt idx="1917">
                  <c:v>155.720001</c:v>
                </c:pt>
                <c:pt idx="1918">
                  <c:v>156.55999800000001</c:v>
                </c:pt>
                <c:pt idx="1919">
                  <c:v>156.25</c:v>
                </c:pt>
                <c:pt idx="1920">
                  <c:v>156.570007</c:v>
                </c:pt>
                <c:pt idx="1921">
                  <c:v>157.46000699999999</c:v>
                </c:pt>
                <c:pt idx="1922">
                  <c:v>157.39999399999999</c:v>
                </c:pt>
                <c:pt idx="1923">
                  <c:v>157.779999</c:v>
                </c:pt>
                <c:pt idx="1924">
                  <c:v>158.38000500000001</c:v>
                </c:pt>
                <c:pt idx="1925">
                  <c:v>159.64999399999999</c:v>
                </c:pt>
                <c:pt idx="1926">
                  <c:v>160.03999300000001</c:v>
                </c:pt>
                <c:pt idx="1927">
                  <c:v>161.240005</c:v>
                </c:pt>
                <c:pt idx="1928">
                  <c:v>161.39999399999999</c:v>
                </c:pt>
                <c:pt idx="1929">
                  <c:v>161.13000500000001</c:v>
                </c:pt>
                <c:pt idx="1930">
                  <c:v>160.800003</c:v>
                </c:pt>
                <c:pt idx="1931">
                  <c:v>160.30999800000001</c:v>
                </c:pt>
                <c:pt idx="1932">
                  <c:v>159.55999800000001</c:v>
                </c:pt>
                <c:pt idx="1933">
                  <c:v>159.05999800000001</c:v>
                </c:pt>
                <c:pt idx="1934">
                  <c:v>158.85000600000001</c:v>
                </c:pt>
                <c:pt idx="1935">
                  <c:v>159.60000600000001</c:v>
                </c:pt>
                <c:pt idx="1936">
                  <c:v>159.509995</c:v>
                </c:pt>
                <c:pt idx="1937">
                  <c:v>160.63000500000001</c:v>
                </c:pt>
                <c:pt idx="1938">
                  <c:v>160.60000600000001</c:v>
                </c:pt>
                <c:pt idx="1939">
                  <c:v>160</c:v>
                </c:pt>
                <c:pt idx="1940">
                  <c:v>159.990005</c:v>
                </c:pt>
                <c:pt idx="1941">
                  <c:v>159.929993</c:v>
                </c:pt>
                <c:pt idx="1942">
                  <c:v>161</c:v>
                </c:pt>
                <c:pt idx="1943">
                  <c:v>161.35000600000001</c:v>
                </c:pt>
                <c:pt idx="1944">
                  <c:v>160.36999499999999</c:v>
                </c:pt>
                <c:pt idx="1945">
                  <c:v>160.929993</c:v>
                </c:pt>
                <c:pt idx="1946">
                  <c:v>161.96000699999999</c:v>
                </c:pt>
                <c:pt idx="1947">
                  <c:v>162.03999300000001</c:v>
                </c:pt>
                <c:pt idx="1948">
                  <c:v>161.479996</c:v>
                </c:pt>
                <c:pt idx="1949">
                  <c:v>162.36000100000001</c:v>
                </c:pt>
                <c:pt idx="1950">
                  <c:v>161.740005</c:v>
                </c:pt>
                <c:pt idx="1951">
                  <c:v>161.759995</c:v>
                </c:pt>
                <c:pt idx="1952">
                  <c:v>160.570007</c:v>
                </c:pt>
                <c:pt idx="1953">
                  <c:v>159.10000600000001</c:v>
                </c:pt>
                <c:pt idx="1954">
                  <c:v>157.38999899999999</c:v>
                </c:pt>
                <c:pt idx="1955">
                  <c:v>157.46000699999999</c:v>
                </c:pt>
                <c:pt idx="1956">
                  <c:v>156.240005</c:v>
                </c:pt>
                <c:pt idx="1957">
                  <c:v>151.25</c:v>
                </c:pt>
                <c:pt idx="1958">
                  <c:v>151.58000200000001</c:v>
                </c:pt>
                <c:pt idx="1959">
                  <c:v>151.08000200000001</c:v>
                </c:pt>
                <c:pt idx="1960">
                  <c:v>153.779999</c:v>
                </c:pt>
                <c:pt idx="1961">
                  <c:v>153.75</c:v>
                </c:pt>
                <c:pt idx="1962">
                  <c:v>152.61999499999999</c:v>
                </c:pt>
                <c:pt idx="1963">
                  <c:v>152.16000399999999</c:v>
                </c:pt>
                <c:pt idx="1964">
                  <c:v>150.720001</c:v>
                </c:pt>
                <c:pt idx="1965">
                  <c:v>149.699997</c:v>
                </c:pt>
                <c:pt idx="1966">
                  <c:v>149.33000200000001</c:v>
                </c:pt>
                <c:pt idx="1967">
                  <c:v>148.10000600000001</c:v>
                </c:pt>
                <c:pt idx="1968">
                  <c:v>146.08999600000001</c:v>
                </c:pt>
                <c:pt idx="1969">
                  <c:v>146.46000699999999</c:v>
                </c:pt>
                <c:pt idx="1970">
                  <c:v>144.199997</c:v>
                </c:pt>
                <c:pt idx="1971">
                  <c:v>147.91000399999999</c:v>
                </c:pt>
                <c:pt idx="1972">
                  <c:v>148.80999800000001</c:v>
                </c:pt>
                <c:pt idx="1973">
                  <c:v>149.479996</c:v>
                </c:pt>
                <c:pt idx="1974">
                  <c:v>147.33000200000001</c:v>
                </c:pt>
                <c:pt idx="1975">
                  <c:v>148.259995</c:v>
                </c:pt>
                <c:pt idx="1976">
                  <c:v>151.929993</c:v>
                </c:pt>
                <c:pt idx="1977">
                  <c:v>151.770004</c:v>
                </c:pt>
                <c:pt idx="1978">
                  <c:v>150.64999399999999</c:v>
                </c:pt>
                <c:pt idx="1979">
                  <c:v>148.990005</c:v>
                </c:pt>
                <c:pt idx="1980">
                  <c:v>147.38999899999999</c:v>
                </c:pt>
                <c:pt idx="1981">
                  <c:v>147.14999399999999</c:v>
                </c:pt>
                <c:pt idx="1982">
                  <c:v>146.66000399999999</c:v>
                </c:pt>
                <c:pt idx="1983">
                  <c:v>146.699997</c:v>
                </c:pt>
                <c:pt idx="1984">
                  <c:v>145.66999799999999</c:v>
                </c:pt>
                <c:pt idx="1985">
                  <c:v>141.28999300000001</c:v>
                </c:pt>
                <c:pt idx="1986">
                  <c:v>141.720001</c:v>
                </c:pt>
                <c:pt idx="1987">
                  <c:v>140.5</c:v>
                </c:pt>
                <c:pt idx="1988">
                  <c:v>142.03999300000001</c:v>
                </c:pt>
                <c:pt idx="1989">
                  <c:v>142.30999800000001</c:v>
                </c:pt>
                <c:pt idx="1990">
                  <c:v>146.470001</c:v>
                </c:pt>
                <c:pt idx="1991">
                  <c:v>147.179993</c:v>
                </c:pt>
                <c:pt idx="1992">
                  <c:v>147.470001</c:v>
                </c:pt>
                <c:pt idx="1993">
                  <c:v>150.53999300000001</c:v>
                </c:pt>
                <c:pt idx="1994">
                  <c:v>149.5</c:v>
                </c:pt>
                <c:pt idx="1995">
                  <c:v>144.83000200000001</c:v>
                </c:pt>
                <c:pt idx="1996">
                  <c:v>145.529999</c:v>
                </c:pt>
                <c:pt idx="1997">
                  <c:v>142.240005</c:v>
                </c:pt>
                <c:pt idx="1998">
                  <c:v>143.85000600000001</c:v>
                </c:pt>
                <c:pt idx="1999">
                  <c:v>144.86000100000001</c:v>
                </c:pt>
                <c:pt idx="2000">
                  <c:v>143.94000199999999</c:v>
                </c:pt>
                <c:pt idx="2001">
                  <c:v>141.729996</c:v>
                </c:pt>
                <c:pt idx="2002">
                  <c:v>139.979996</c:v>
                </c:pt>
                <c:pt idx="2003">
                  <c:v>138.550003</c:v>
                </c:pt>
                <c:pt idx="2004">
                  <c:v>139.33000200000001</c:v>
                </c:pt>
                <c:pt idx="2005">
                  <c:v>134.86999499999999</c:v>
                </c:pt>
                <c:pt idx="2006">
                  <c:v>133.71000699999999</c:v>
                </c:pt>
                <c:pt idx="2007">
                  <c:v>128.300003</c:v>
                </c:pt>
                <c:pt idx="2008">
                  <c:v>132.13999899999999</c:v>
                </c:pt>
                <c:pt idx="2009">
                  <c:v>133.19000199999999</c:v>
                </c:pt>
                <c:pt idx="2010">
                  <c:v>135.03999300000001</c:v>
                </c:pt>
                <c:pt idx="2011">
                  <c:v>134.58000200000001</c:v>
                </c:pt>
                <c:pt idx="2012">
                  <c:v>134.929993</c:v>
                </c:pt>
                <c:pt idx="2013">
                  <c:v>132.970001</c:v>
                </c:pt>
                <c:pt idx="2014">
                  <c:v>135.78999300000001</c:v>
                </c:pt>
                <c:pt idx="2015">
                  <c:v>137.529999</c:v>
                </c:pt>
                <c:pt idx="2016">
                  <c:v>138.729996</c:v>
                </c:pt>
                <c:pt idx="2017">
                  <c:v>140</c:v>
                </c:pt>
                <c:pt idx="2018">
                  <c:v>140.259995</c:v>
                </c:pt>
                <c:pt idx="2019">
                  <c:v>139.86000100000001</c:v>
                </c:pt>
                <c:pt idx="2020">
                  <c:v>139.33000200000001</c:v>
                </c:pt>
                <c:pt idx="2021">
                  <c:v>140.91999799999999</c:v>
                </c:pt>
                <c:pt idx="2022">
                  <c:v>141.699997</c:v>
                </c:pt>
                <c:pt idx="2023">
                  <c:v>142.61999499999999</c:v>
                </c:pt>
                <c:pt idx="2024">
                  <c:v>144.229996</c:v>
                </c:pt>
                <c:pt idx="2025">
                  <c:v>142.970001</c:v>
                </c:pt>
                <c:pt idx="2026">
                  <c:v>142.55999800000001</c:v>
                </c:pt>
                <c:pt idx="2027">
                  <c:v>142.30999800000001</c:v>
                </c:pt>
                <c:pt idx="2028">
                  <c:v>144.020004</c:v>
                </c:pt>
                <c:pt idx="2029">
                  <c:v>142.41999799999999</c:v>
                </c:pt>
                <c:pt idx="2030">
                  <c:v>142.58000200000001</c:v>
                </c:pt>
                <c:pt idx="2031">
                  <c:v>145.300003</c:v>
                </c:pt>
                <c:pt idx="2032">
                  <c:v>147.28999300000001</c:v>
                </c:pt>
                <c:pt idx="2033">
                  <c:v>147.270004</c:v>
                </c:pt>
                <c:pt idx="2034">
                  <c:v>148.009995</c:v>
                </c:pt>
                <c:pt idx="2035">
                  <c:v>149.21000699999999</c:v>
                </c:pt>
                <c:pt idx="2036">
                  <c:v>149.21000699999999</c:v>
                </c:pt>
                <c:pt idx="2037">
                  <c:v>147.89999399999999</c:v>
                </c:pt>
                <c:pt idx="2038">
                  <c:v>147.53999300000001</c:v>
                </c:pt>
                <c:pt idx="2039">
                  <c:v>148.30999800000001</c:v>
                </c:pt>
                <c:pt idx="2040">
                  <c:v>149.71000699999999</c:v>
                </c:pt>
                <c:pt idx="2041">
                  <c:v>150.60000600000001</c:v>
                </c:pt>
                <c:pt idx="2042">
                  <c:v>150.61999499999999</c:v>
                </c:pt>
                <c:pt idx="2043">
                  <c:v>151.199997</c:v>
                </c:pt>
                <c:pt idx="2044">
                  <c:v>151.729996</c:v>
                </c:pt>
                <c:pt idx="2045">
                  <c:v>151.729996</c:v>
                </c:pt>
                <c:pt idx="2046">
                  <c:v>151.199997</c:v>
                </c:pt>
                <c:pt idx="2047">
                  <c:v>152</c:v>
                </c:pt>
                <c:pt idx="2048">
                  <c:v>153.16999799999999</c:v>
                </c:pt>
                <c:pt idx="2049">
                  <c:v>152.63000500000001</c:v>
                </c:pt>
                <c:pt idx="2050">
                  <c:v>152.53999300000001</c:v>
                </c:pt>
                <c:pt idx="2051">
                  <c:v>152.699997</c:v>
                </c:pt>
                <c:pt idx="2052">
                  <c:v>153.60000600000001</c:v>
                </c:pt>
                <c:pt idx="2053">
                  <c:v>154.300003</c:v>
                </c:pt>
                <c:pt idx="2054">
                  <c:v>153.179993</c:v>
                </c:pt>
                <c:pt idx="2055">
                  <c:v>152.88999899999999</c:v>
                </c:pt>
                <c:pt idx="2056">
                  <c:v>151.66000399999999</c:v>
                </c:pt>
                <c:pt idx="2057">
                  <c:v>150.08000200000001</c:v>
                </c:pt>
                <c:pt idx="2058">
                  <c:v>152.58999600000001</c:v>
                </c:pt>
                <c:pt idx="2059">
                  <c:v>153.5</c:v>
                </c:pt>
                <c:pt idx="2060">
                  <c:v>154.800003</c:v>
                </c:pt>
                <c:pt idx="2061">
                  <c:v>154.300003</c:v>
                </c:pt>
                <c:pt idx="2062">
                  <c:v>155.44000199999999</c:v>
                </c:pt>
                <c:pt idx="2063">
                  <c:v>155.64999399999999</c:v>
                </c:pt>
                <c:pt idx="2064">
                  <c:v>156.449997</c:v>
                </c:pt>
                <c:pt idx="2065">
                  <c:v>156.83999600000001</c:v>
                </c:pt>
                <c:pt idx="2066">
                  <c:v>158.41999799999999</c:v>
                </c:pt>
                <c:pt idx="2067">
                  <c:v>157.800003</c:v>
                </c:pt>
                <c:pt idx="2068">
                  <c:v>155.320007</c:v>
                </c:pt>
                <c:pt idx="2069">
                  <c:v>156.63999899999999</c:v>
                </c:pt>
                <c:pt idx="2070">
                  <c:v>156.13999899999999</c:v>
                </c:pt>
                <c:pt idx="2071">
                  <c:v>155.509995</c:v>
                </c:pt>
                <c:pt idx="2072">
                  <c:v>156.520004</c:v>
                </c:pt>
                <c:pt idx="2073">
                  <c:v>158.320007</c:v>
                </c:pt>
                <c:pt idx="2074">
                  <c:v>158.83999600000001</c:v>
                </c:pt>
                <c:pt idx="2075">
                  <c:v>160.050003</c:v>
                </c:pt>
                <c:pt idx="2076">
                  <c:v>159.69000199999999</c:v>
                </c:pt>
                <c:pt idx="2077">
                  <c:v>160.13999899999999</c:v>
                </c:pt>
                <c:pt idx="2078">
                  <c:v>160.270004</c:v>
                </c:pt>
                <c:pt idx="2079">
                  <c:v>160.05999800000001</c:v>
                </c:pt>
                <c:pt idx="2080">
                  <c:v>160.30999800000001</c:v>
                </c:pt>
                <c:pt idx="2081">
                  <c:v>160.550003</c:v>
                </c:pt>
                <c:pt idx="2082">
                  <c:v>161.41999799999999</c:v>
                </c:pt>
                <c:pt idx="2083">
                  <c:v>161.570007</c:v>
                </c:pt>
                <c:pt idx="2084">
                  <c:v>161.94000199999999</c:v>
                </c:pt>
                <c:pt idx="2085">
                  <c:v>161.89999399999999</c:v>
                </c:pt>
                <c:pt idx="2086">
                  <c:v>161.30999800000001</c:v>
                </c:pt>
                <c:pt idx="2087">
                  <c:v>161.66000399999999</c:v>
                </c:pt>
                <c:pt idx="2088">
                  <c:v>163.490005</c:v>
                </c:pt>
                <c:pt idx="2089">
                  <c:v>163.720001</c:v>
                </c:pt>
                <c:pt idx="2090">
                  <c:v>163.88999899999999</c:v>
                </c:pt>
                <c:pt idx="2091">
                  <c:v>164.16000399999999</c:v>
                </c:pt>
                <c:pt idx="2092">
                  <c:v>164.550003</c:v>
                </c:pt>
                <c:pt idx="2093">
                  <c:v>163.96000699999999</c:v>
                </c:pt>
                <c:pt idx="2094">
                  <c:v>164.570007</c:v>
                </c:pt>
                <c:pt idx="2095">
                  <c:v>163.199997</c:v>
                </c:pt>
                <c:pt idx="2096">
                  <c:v>164.279999</c:v>
                </c:pt>
                <c:pt idx="2097">
                  <c:v>163.66999799999999</c:v>
                </c:pt>
                <c:pt idx="2098">
                  <c:v>162.36999499999999</c:v>
                </c:pt>
                <c:pt idx="2099">
                  <c:v>161.429993</c:v>
                </c:pt>
                <c:pt idx="2100">
                  <c:v>160.199997</c:v>
                </c:pt>
                <c:pt idx="2101">
                  <c:v>161</c:v>
                </c:pt>
                <c:pt idx="2102">
                  <c:v>157.449997</c:v>
                </c:pt>
                <c:pt idx="2103">
                  <c:v>158.36000100000001</c:v>
                </c:pt>
                <c:pt idx="2104">
                  <c:v>159.38000500000001</c:v>
                </c:pt>
                <c:pt idx="2105">
                  <c:v>161.46000699999999</c:v>
                </c:pt>
                <c:pt idx="2106">
                  <c:v>161.10000600000001</c:v>
                </c:pt>
                <c:pt idx="2107">
                  <c:v>158.320007</c:v>
                </c:pt>
                <c:pt idx="2108">
                  <c:v>159.36999499999999</c:v>
                </c:pt>
                <c:pt idx="2109">
                  <c:v>159.270004</c:v>
                </c:pt>
                <c:pt idx="2110">
                  <c:v>157.19000199999999</c:v>
                </c:pt>
                <c:pt idx="2111">
                  <c:v>157.89999399999999</c:v>
                </c:pt>
                <c:pt idx="2112">
                  <c:v>157.91999799999999</c:v>
                </c:pt>
                <c:pt idx="2113">
                  <c:v>155.39999399999999</c:v>
                </c:pt>
                <c:pt idx="2114">
                  <c:v>155.89999399999999</c:v>
                </c:pt>
                <c:pt idx="2115">
                  <c:v>154.509995</c:v>
                </c:pt>
                <c:pt idx="2116">
                  <c:v>153.490005</c:v>
                </c:pt>
                <c:pt idx="2117">
                  <c:v>154.800003</c:v>
                </c:pt>
                <c:pt idx="2118">
                  <c:v>156.41000399999999</c:v>
                </c:pt>
                <c:pt idx="2119">
                  <c:v>157.85000600000001</c:v>
                </c:pt>
                <c:pt idx="2120">
                  <c:v>160.449997</c:v>
                </c:pt>
                <c:pt idx="2121">
                  <c:v>162.16999799999999</c:v>
                </c:pt>
                <c:pt idx="2122">
                  <c:v>162.5</c:v>
                </c:pt>
                <c:pt idx="2123">
                  <c:v>160.91000399999999</c:v>
                </c:pt>
                <c:pt idx="2124">
                  <c:v>161.28999300000001</c:v>
                </c:pt>
                <c:pt idx="2125">
                  <c:v>161.13999899999999</c:v>
                </c:pt>
                <c:pt idx="2126">
                  <c:v>161.770004</c:v>
                </c:pt>
                <c:pt idx="2127">
                  <c:v>163.949997</c:v>
                </c:pt>
                <c:pt idx="2128">
                  <c:v>164.05999800000001</c:v>
                </c:pt>
                <c:pt idx="2129">
                  <c:v>165.83000200000001</c:v>
                </c:pt>
                <c:pt idx="2130">
                  <c:v>165.83999600000001</c:v>
                </c:pt>
                <c:pt idx="2131">
                  <c:v>165.220001</c:v>
                </c:pt>
                <c:pt idx="2132">
                  <c:v>164.570007</c:v>
                </c:pt>
                <c:pt idx="2133">
                  <c:v>163.479996</c:v>
                </c:pt>
                <c:pt idx="2134">
                  <c:v>162.94000199999999</c:v>
                </c:pt>
                <c:pt idx="2135">
                  <c:v>163.53999300000001</c:v>
                </c:pt>
                <c:pt idx="2136">
                  <c:v>165.91999799999999</c:v>
                </c:pt>
                <c:pt idx="2137">
                  <c:v>165.759995</c:v>
                </c:pt>
                <c:pt idx="2138">
                  <c:v>167.08000200000001</c:v>
                </c:pt>
                <c:pt idx="2139">
                  <c:v>166.990005</c:v>
                </c:pt>
                <c:pt idx="2140">
                  <c:v>166</c:v>
                </c:pt>
                <c:pt idx="2141">
                  <c:v>166.75</c:v>
                </c:pt>
                <c:pt idx="2142">
                  <c:v>168.21000699999999</c:v>
                </c:pt>
                <c:pt idx="2143">
                  <c:v>168.53999300000001</c:v>
                </c:pt>
                <c:pt idx="2144">
                  <c:v>168.970001</c:v>
                </c:pt>
                <c:pt idx="2145">
                  <c:v>169.38000500000001</c:v>
                </c:pt>
                <c:pt idx="2146">
                  <c:v>169.19000199999999</c:v>
                </c:pt>
                <c:pt idx="2147">
                  <c:v>168.66999799999999</c:v>
                </c:pt>
                <c:pt idx="2148">
                  <c:v>168.179993</c:v>
                </c:pt>
                <c:pt idx="2149">
                  <c:v>169</c:v>
                </c:pt>
                <c:pt idx="2150">
                  <c:v>168.13000500000001</c:v>
                </c:pt>
                <c:pt idx="2151">
                  <c:v>168.770004</c:v>
                </c:pt>
                <c:pt idx="2152">
                  <c:v>169.85000600000001</c:v>
                </c:pt>
                <c:pt idx="2153">
                  <c:v>169.550003</c:v>
                </c:pt>
                <c:pt idx="2154">
                  <c:v>170.41999799999999</c:v>
                </c:pt>
                <c:pt idx="2155">
                  <c:v>170.199997</c:v>
                </c:pt>
                <c:pt idx="2156">
                  <c:v>169.58000200000001</c:v>
                </c:pt>
                <c:pt idx="2157">
                  <c:v>169.60000600000001</c:v>
                </c:pt>
                <c:pt idx="2158">
                  <c:v>169.740005</c:v>
                </c:pt>
                <c:pt idx="2159">
                  <c:v>165.58999600000001</c:v>
                </c:pt>
                <c:pt idx="2160">
                  <c:v>161.479996</c:v>
                </c:pt>
                <c:pt idx="2161">
                  <c:v>161.729996</c:v>
                </c:pt>
                <c:pt idx="2162">
                  <c:v>162.520004</c:v>
                </c:pt>
                <c:pt idx="2163">
                  <c:v>165.86000100000001</c:v>
                </c:pt>
                <c:pt idx="2164">
                  <c:v>165.61999499999999</c:v>
                </c:pt>
                <c:pt idx="2165">
                  <c:v>163.91999799999999</c:v>
                </c:pt>
                <c:pt idx="2166">
                  <c:v>166.21000699999999</c:v>
                </c:pt>
                <c:pt idx="2167">
                  <c:v>163.270004</c:v>
                </c:pt>
                <c:pt idx="2168">
                  <c:v>161.69000199999999</c:v>
                </c:pt>
                <c:pt idx="2169">
                  <c:v>163.86000100000001</c:v>
                </c:pt>
                <c:pt idx="2170">
                  <c:v>166.13999899999999</c:v>
                </c:pt>
                <c:pt idx="2171">
                  <c:v>166.21000699999999</c:v>
                </c:pt>
                <c:pt idx="2172">
                  <c:v>166.83999600000001</c:v>
                </c:pt>
                <c:pt idx="2173">
                  <c:v>167.300003</c:v>
                </c:pt>
                <c:pt idx="2174">
                  <c:v>166.71000699999999</c:v>
                </c:pt>
                <c:pt idx="2175">
                  <c:v>163.75</c:v>
                </c:pt>
                <c:pt idx="2176">
                  <c:v>164.949997</c:v>
                </c:pt>
                <c:pt idx="2177">
                  <c:v>164.38999899999999</c:v>
                </c:pt>
                <c:pt idx="2178">
                  <c:v>166.979996</c:v>
                </c:pt>
                <c:pt idx="2179">
                  <c:v>167.55999800000001</c:v>
                </c:pt>
                <c:pt idx="2180">
                  <c:v>165.88999899999999</c:v>
                </c:pt>
                <c:pt idx="2181">
                  <c:v>166.86000100000001</c:v>
                </c:pt>
                <c:pt idx="2182">
                  <c:v>169.66000399999999</c:v>
                </c:pt>
                <c:pt idx="2183">
                  <c:v>169.720001</c:v>
                </c:pt>
                <c:pt idx="2184">
                  <c:v>169.800003</c:v>
                </c:pt>
                <c:pt idx="2185">
                  <c:v>167.229996</c:v>
                </c:pt>
                <c:pt idx="2186">
                  <c:v>168.30999800000001</c:v>
                </c:pt>
                <c:pt idx="2187">
                  <c:v>170.070007</c:v>
                </c:pt>
                <c:pt idx="2188">
                  <c:v>169.429993</c:v>
                </c:pt>
                <c:pt idx="2189">
                  <c:v>168.08000200000001</c:v>
                </c:pt>
                <c:pt idx="2190">
                  <c:v>168.83000200000001</c:v>
                </c:pt>
                <c:pt idx="2191">
                  <c:v>168.91999799999999</c:v>
                </c:pt>
                <c:pt idx="2192">
                  <c:v>169.929993</c:v>
                </c:pt>
                <c:pt idx="2193">
                  <c:v>169.58000200000001</c:v>
                </c:pt>
                <c:pt idx="2194">
                  <c:v>168.08999600000001</c:v>
                </c:pt>
                <c:pt idx="2195">
                  <c:v>168.929993</c:v>
                </c:pt>
                <c:pt idx="2196">
                  <c:v>167.61999499999999</c:v>
                </c:pt>
                <c:pt idx="2197">
                  <c:v>167.55999800000001</c:v>
                </c:pt>
                <c:pt idx="2198">
                  <c:v>167.58999600000001</c:v>
                </c:pt>
                <c:pt idx="2199">
                  <c:v>166.66000399999999</c:v>
                </c:pt>
                <c:pt idx="2200">
                  <c:v>167.320007</c:v>
                </c:pt>
                <c:pt idx="2201">
                  <c:v>163.83000200000001</c:v>
                </c:pt>
                <c:pt idx="2202">
                  <c:v>163.71000699999999</c:v>
                </c:pt>
                <c:pt idx="2203">
                  <c:v>166.11000100000001</c:v>
                </c:pt>
                <c:pt idx="2204">
                  <c:v>166.46000699999999</c:v>
                </c:pt>
                <c:pt idx="2205">
                  <c:v>164.80999800000001</c:v>
                </c:pt>
                <c:pt idx="2206">
                  <c:v>165.19000199999999</c:v>
                </c:pt>
                <c:pt idx="2207">
                  <c:v>166.16999799999999</c:v>
                </c:pt>
                <c:pt idx="2208">
                  <c:v>168.69000199999999</c:v>
                </c:pt>
                <c:pt idx="2209">
                  <c:v>167.94000199999999</c:v>
                </c:pt>
                <c:pt idx="2210">
                  <c:v>169.41999799999999</c:v>
                </c:pt>
                <c:pt idx="2211">
                  <c:v>168.80999800000001</c:v>
                </c:pt>
                <c:pt idx="2212">
                  <c:v>169.679993</c:v>
                </c:pt>
                <c:pt idx="2213">
                  <c:v>168.979996</c:v>
                </c:pt>
                <c:pt idx="2214">
                  <c:v>168.800003</c:v>
                </c:pt>
                <c:pt idx="2215">
                  <c:v>169.259995</c:v>
                </c:pt>
                <c:pt idx="2216">
                  <c:v>167.509995</c:v>
                </c:pt>
                <c:pt idx="2217">
                  <c:v>168.979996</c:v>
                </c:pt>
                <c:pt idx="2218">
                  <c:v>169.820007</c:v>
                </c:pt>
                <c:pt idx="2219">
                  <c:v>170.91999799999999</c:v>
                </c:pt>
                <c:pt idx="2220">
                  <c:v>170.979996</c:v>
                </c:pt>
                <c:pt idx="2221">
                  <c:v>171.08999600000001</c:v>
                </c:pt>
                <c:pt idx="2222">
                  <c:v>171.33999600000001</c:v>
                </c:pt>
                <c:pt idx="2223">
                  <c:v>172.020004</c:v>
                </c:pt>
                <c:pt idx="2224">
                  <c:v>173</c:v>
                </c:pt>
                <c:pt idx="2225">
                  <c:v>172.46000699999999</c:v>
                </c:pt>
                <c:pt idx="2226">
                  <c:v>171.63999899999999</c:v>
                </c:pt>
                <c:pt idx="2227">
                  <c:v>172.820007</c:v>
                </c:pt>
                <c:pt idx="2228">
                  <c:v>172.33000200000001</c:v>
                </c:pt>
                <c:pt idx="2229">
                  <c:v>172.479996</c:v>
                </c:pt>
                <c:pt idx="2230">
                  <c:v>173.44000199999999</c:v>
                </c:pt>
                <c:pt idx="2231">
                  <c:v>173.470001</c:v>
                </c:pt>
                <c:pt idx="2232">
                  <c:v>174.020004</c:v>
                </c:pt>
                <c:pt idx="2233">
                  <c:v>175.229996</c:v>
                </c:pt>
                <c:pt idx="2234">
                  <c:v>175.699997</c:v>
                </c:pt>
                <c:pt idx="2235">
                  <c:v>176.13000500000001</c:v>
                </c:pt>
                <c:pt idx="2236">
                  <c:v>176.11000100000001</c:v>
                </c:pt>
                <c:pt idx="2237">
                  <c:v>175.259995</c:v>
                </c:pt>
                <c:pt idx="2238">
                  <c:v>174.96000699999999</c:v>
                </c:pt>
                <c:pt idx="2239">
                  <c:v>176.30999800000001</c:v>
                </c:pt>
                <c:pt idx="2240">
                  <c:v>177.13000500000001</c:v>
                </c:pt>
                <c:pt idx="2241">
                  <c:v>178.11000100000001</c:v>
                </c:pt>
                <c:pt idx="2242">
                  <c:v>177.94000199999999</c:v>
                </c:pt>
                <c:pt idx="2243">
                  <c:v>177.53999300000001</c:v>
                </c:pt>
                <c:pt idx="2244">
                  <c:v>174.44000199999999</c:v>
                </c:pt>
                <c:pt idx="2245">
                  <c:v>175.66000399999999</c:v>
                </c:pt>
                <c:pt idx="2246">
                  <c:v>175.740005</c:v>
                </c:pt>
                <c:pt idx="2247">
                  <c:v>177.240005</c:v>
                </c:pt>
                <c:pt idx="2248">
                  <c:v>177.41000399999999</c:v>
                </c:pt>
                <c:pt idx="2249">
                  <c:v>176.88999899999999</c:v>
                </c:pt>
                <c:pt idx="2250">
                  <c:v>176.89999399999999</c:v>
                </c:pt>
                <c:pt idx="2251">
                  <c:v>178.33000200000001</c:v>
                </c:pt>
                <c:pt idx="2252">
                  <c:v>178.699997</c:v>
                </c:pt>
                <c:pt idx="2253">
                  <c:v>179.990005</c:v>
                </c:pt>
                <c:pt idx="2254">
                  <c:v>180.11999499999999</c:v>
                </c:pt>
                <c:pt idx="2255">
                  <c:v>180.279999</c:v>
                </c:pt>
                <c:pt idx="2256">
                  <c:v>180.970001</c:v>
                </c:pt>
                <c:pt idx="2257">
                  <c:v>181.949997</c:v>
                </c:pt>
                <c:pt idx="2258">
                  <c:v>182.46000699999999</c:v>
                </c:pt>
                <c:pt idx="2259">
                  <c:v>181.770004</c:v>
                </c:pt>
                <c:pt idx="2260">
                  <c:v>183.13999899999999</c:v>
                </c:pt>
                <c:pt idx="2261">
                  <c:v>183.820007</c:v>
                </c:pt>
                <c:pt idx="2262">
                  <c:v>183.14999399999999</c:v>
                </c:pt>
                <c:pt idx="2263">
                  <c:v>182.36000100000001</c:v>
                </c:pt>
                <c:pt idx="2264">
                  <c:v>184.78999300000001</c:v>
                </c:pt>
                <c:pt idx="2265">
                  <c:v>184.44000199999999</c:v>
                </c:pt>
                <c:pt idx="2266">
                  <c:v>184.779999</c:v>
                </c:pt>
                <c:pt idx="2267">
                  <c:v>185.229996</c:v>
                </c:pt>
                <c:pt idx="2268">
                  <c:v>186.85000600000001</c:v>
                </c:pt>
                <c:pt idx="2269">
                  <c:v>187.929993</c:v>
                </c:pt>
                <c:pt idx="2270">
                  <c:v>188.5</c:v>
                </c:pt>
                <c:pt idx="2271">
                  <c:v>189.35000600000001</c:v>
                </c:pt>
                <c:pt idx="2272">
                  <c:v>189.479996</c:v>
                </c:pt>
                <c:pt idx="2273">
                  <c:v>189.679993</c:v>
                </c:pt>
                <c:pt idx="2274">
                  <c:v>190.970001</c:v>
                </c:pt>
                <c:pt idx="2275">
                  <c:v>191.990005</c:v>
                </c:pt>
                <c:pt idx="2276">
                  <c:v>192.509995</c:v>
                </c:pt>
                <c:pt idx="2277">
                  <c:v>193.39999399999999</c:v>
                </c:pt>
                <c:pt idx="2278">
                  <c:v>192.69000199999999</c:v>
                </c:pt>
                <c:pt idx="2279">
                  <c:v>193.39999399999999</c:v>
                </c:pt>
                <c:pt idx="2280">
                  <c:v>188.570007</c:v>
                </c:pt>
                <c:pt idx="2281">
                  <c:v>190.60000600000001</c:v>
                </c:pt>
                <c:pt idx="2282">
                  <c:v>191.779999</c:v>
                </c:pt>
                <c:pt idx="2283">
                  <c:v>191.240005</c:v>
                </c:pt>
                <c:pt idx="2284">
                  <c:v>191.509995</c:v>
                </c:pt>
                <c:pt idx="2285">
                  <c:v>191</c:v>
                </c:pt>
                <c:pt idx="2286">
                  <c:v>194.470001</c:v>
                </c:pt>
                <c:pt idx="2287">
                  <c:v>196.229996</c:v>
                </c:pt>
                <c:pt idx="2288">
                  <c:v>195.83000200000001</c:v>
                </c:pt>
                <c:pt idx="2289">
                  <c:v>195.96000699999999</c:v>
                </c:pt>
                <c:pt idx="2290">
                  <c:v>197.30999800000001</c:v>
                </c:pt>
                <c:pt idx="2291">
                  <c:v>198.800003</c:v>
                </c:pt>
                <c:pt idx="2292">
                  <c:v>199</c:v>
                </c:pt>
                <c:pt idx="2293">
                  <c:v>200</c:v>
                </c:pt>
                <c:pt idx="2294">
                  <c:v>200.25</c:v>
                </c:pt>
                <c:pt idx="2295">
                  <c:v>200.479996</c:v>
                </c:pt>
                <c:pt idx="2296">
                  <c:v>202.179993</c:v>
                </c:pt>
                <c:pt idx="2297">
                  <c:v>201.929993</c:v>
                </c:pt>
                <c:pt idx="2298">
                  <c:v>199.740005</c:v>
                </c:pt>
                <c:pt idx="2299">
                  <c:v>191.929993</c:v>
                </c:pt>
                <c:pt idx="2300">
                  <c:v>191.86000100000001</c:v>
                </c:pt>
                <c:pt idx="2301">
                  <c:v>188.28999300000001</c:v>
                </c:pt>
                <c:pt idx="2302">
                  <c:v>183.03999300000001</c:v>
                </c:pt>
                <c:pt idx="2303">
                  <c:v>176.179993</c:v>
                </c:pt>
                <c:pt idx="2304">
                  <c:v>184.08000200000001</c:v>
                </c:pt>
                <c:pt idx="2305">
                  <c:v>187</c:v>
                </c:pt>
                <c:pt idx="2306">
                  <c:v>186.14999399999999</c:v>
                </c:pt>
                <c:pt idx="2307">
                  <c:v>183.929993</c:v>
                </c:pt>
                <c:pt idx="2308">
                  <c:v>177.38999899999999</c:v>
                </c:pt>
                <c:pt idx="2309">
                  <c:v>169.38999899999999</c:v>
                </c:pt>
                <c:pt idx="2310">
                  <c:v>172.61000100000001</c:v>
                </c:pt>
                <c:pt idx="2311">
                  <c:v>168.85000600000001</c:v>
                </c:pt>
                <c:pt idx="2312">
                  <c:v>160.64999399999999</c:v>
                </c:pt>
                <c:pt idx="2313">
                  <c:v>163</c:v>
                </c:pt>
                <c:pt idx="2314">
                  <c:v>153.03999300000001</c:v>
                </c:pt>
                <c:pt idx="2315">
                  <c:v>151.949997</c:v>
                </c:pt>
                <c:pt idx="2316">
                  <c:v>145.71000699999999</c:v>
                </c:pt>
                <c:pt idx="2317">
                  <c:v>149.55999800000001</c:v>
                </c:pt>
                <c:pt idx="2318">
                  <c:v>149.41999799999999</c:v>
                </c:pt>
                <c:pt idx="2319">
                  <c:v>140.78999300000001</c:v>
                </c:pt>
                <c:pt idx="2320">
                  <c:v>150.21000699999999</c:v>
                </c:pt>
                <c:pt idx="2321">
                  <c:v>157.14999399999999</c:v>
                </c:pt>
                <c:pt idx="2322">
                  <c:v>159.58999600000001</c:v>
                </c:pt>
                <c:pt idx="2323">
                  <c:v>158.179993</c:v>
                </c:pt>
                <c:pt idx="2324">
                  <c:v>159.279999</c:v>
                </c:pt>
                <c:pt idx="2325">
                  <c:v>160.479996</c:v>
                </c:pt>
                <c:pt idx="2326">
                  <c:v>153.46000699999999</c:v>
                </c:pt>
                <c:pt idx="2327">
                  <c:v>152.91000399999999</c:v>
                </c:pt>
                <c:pt idx="2328">
                  <c:v>153.03999300000001</c:v>
                </c:pt>
                <c:pt idx="2329">
                  <c:v>162.64999399999999</c:v>
                </c:pt>
                <c:pt idx="2330">
                  <c:v>167.740005</c:v>
                </c:pt>
                <c:pt idx="2331">
                  <c:v>166.69000199999999</c:v>
                </c:pt>
                <c:pt idx="2332">
                  <c:v>169.28999300000001</c:v>
                </c:pt>
                <c:pt idx="2333">
                  <c:v>167.80999800000001</c:v>
                </c:pt>
                <c:pt idx="2334">
                  <c:v>174.38999899999999</c:v>
                </c:pt>
                <c:pt idx="2335">
                  <c:v>172.479996</c:v>
                </c:pt>
                <c:pt idx="2336">
                  <c:v>173.979996</c:v>
                </c:pt>
                <c:pt idx="2337">
                  <c:v>177</c:v>
                </c:pt>
                <c:pt idx="2338">
                  <c:v>176.570007</c:v>
                </c:pt>
                <c:pt idx="2339">
                  <c:v>172.009995</c:v>
                </c:pt>
                <c:pt idx="2340">
                  <c:v>173.990005</c:v>
                </c:pt>
                <c:pt idx="2341">
                  <c:v>175.61999499999999</c:v>
                </c:pt>
                <c:pt idx="2342">
                  <c:v>175.58000200000001</c:v>
                </c:pt>
                <c:pt idx="2343">
                  <c:v>177.71000699999999</c:v>
                </c:pt>
                <c:pt idx="2344">
                  <c:v>179.63999899999999</c:v>
                </c:pt>
                <c:pt idx="2345">
                  <c:v>181.449997</c:v>
                </c:pt>
                <c:pt idx="2346">
                  <c:v>181.25</c:v>
                </c:pt>
                <c:pt idx="2347">
                  <c:v>178.35000600000001</c:v>
                </c:pt>
                <c:pt idx="2348">
                  <c:v>177.5</c:v>
                </c:pt>
                <c:pt idx="2349">
                  <c:v>181.64999399999999</c:v>
                </c:pt>
                <c:pt idx="2350">
                  <c:v>181.720001</c:v>
                </c:pt>
                <c:pt idx="2351">
                  <c:v>183.66999799999999</c:v>
                </c:pt>
                <c:pt idx="2352">
                  <c:v>185.320007</c:v>
                </c:pt>
                <c:pt idx="2353">
                  <c:v>187.270004</c:v>
                </c:pt>
                <c:pt idx="2354">
                  <c:v>187.279999</c:v>
                </c:pt>
                <c:pt idx="2355">
                  <c:v>183.89999399999999</c:v>
                </c:pt>
                <c:pt idx="2356">
                  <c:v>181.570007</c:v>
                </c:pt>
                <c:pt idx="2357">
                  <c:v>183.14999399999999</c:v>
                </c:pt>
                <c:pt idx="2358">
                  <c:v>188.28999300000001</c:v>
                </c:pt>
                <c:pt idx="2359">
                  <c:v>189.220001</c:v>
                </c:pt>
                <c:pt idx="2360">
                  <c:v>190.41999799999999</c:v>
                </c:pt>
                <c:pt idx="2361">
                  <c:v>190.800003</c:v>
                </c:pt>
                <c:pt idx="2362">
                  <c:v>189.470001</c:v>
                </c:pt>
                <c:pt idx="2363">
                  <c:v>193.41000399999999</c:v>
                </c:pt>
                <c:pt idx="2364">
                  <c:v>191.220001</c:v>
                </c:pt>
                <c:pt idx="2365">
                  <c:v>194.279999</c:v>
                </c:pt>
                <c:pt idx="2366">
                  <c:v>193.509995</c:v>
                </c:pt>
                <c:pt idx="2367">
                  <c:v>194.679993</c:v>
                </c:pt>
                <c:pt idx="2368">
                  <c:v>195.770004</c:v>
                </c:pt>
                <c:pt idx="2369">
                  <c:v>198</c:v>
                </c:pt>
                <c:pt idx="2370">
                  <c:v>197.740005</c:v>
                </c:pt>
                <c:pt idx="2371">
                  <c:v>200.38999899999999</c:v>
                </c:pt>
                <c:pt idx="2372">
                  <c:v>201.61999499999999</c:v>
                </c:pt>
                <c:pt idx="2373">
                  <c:v>202.800003</c:v>
                </c:pt>
                <c:pt idx="2374">
                  <c:v>204.55999800000001</c:v>
                </c:pt>
                <c:pt idx="2375">
                  <c:v>199.820007</c:v>
                </c:pt>
                <c:pt idx="2376">
                  <c:v>197.820007</c:v>
                </c:pt>
                <c:pt idx="2377">
                  <c:v>197.16000399999999</c:v>
                </c:pt>
                <c:pt idx="2378">
                  <c:v>201.550003</c:v>
                </c:pt>
                <c:pt idx="2379">
                  <c:v>202.25</c:v>
                </c:pt>
                <c:pt idx="2380">
                  <c:v>201.300003</c:v>
                </c:pt>
                <c:pt idx="2381">
                  <c:v>203.33000200000001</c:v>
                </c:pt>
                <c:pt idx="2382">
                  <c:v>202.86000100000001</c:v>
                </c:pt>
                <c:pt idx="2383">
                  <c:v>205.929993</c:v>
                </c:pt>
                <c:pt idx="2384">
                  <c:v>204.240005</c:v>
                </c:pt>
                <c:pt idx="2385">
                  <c:v>201.14999399999999</c:v>
                </c:pt>
                <c:pt idx="2386">
                  <c:v>200.720001</c:v>
                </c:pt>
                <c:pt idx="2387">
                  <c:v>198.39999399999999</c:v>
                </c:pt>
                <c:pt idx="2388">
                  <c:v>202.61000100000001</c:v>
                </c:pt>
                <c:pt idx="2389">
                  <c:v>205.19000199999999</c:v>
                </c:pt>
                <c:pt idx="2390">
                  <c:v>207.25</c:v>
                </c:pt>
                <c:pt idx="2391">
                  <c:v>210.36999499999999</c:v>
                </c:pt>
                <c:pt idx="2392">
                  <c:v>211.61000100000001</c:v>
                </c:pt>
                <c:pt idx="2393">
                  <c:v>210.71000699999999</c:v>
                </c:pt>
                <c:pt idx="2394">
                  <c:v>212.179993</c:v>
                </c:pt>
                <c:pt idx="2395">
                  <c:v>212.720001</c:v>
                </c:pt>
                <c:pt idx="2396">
                  <c:v>216.39999399999999</c:v>
                </c:pt>
                <c:pt idx="2397">
                  <c:v>210.88999899999999</c:v>
                </c:pt>
                <c:pt idx="2398">
                  <c:v>213.179993</c:v>
                </c:pt>
                <c:pt idx="2399">
                  <c:v>210.91000399999999</c:v>
                </c:pt>
                <c:pt idx="2400">
                  <c:v>211.80999800000001</c:v>
                </c:pt>
                <c:pt idx="2401">
                  <c:v>216.570007</c:v>
                </c:pt>
                <c:pt idx="2402">
                  <c:v>217.720001</c:v>
                </c:pt>
                <c:pt idx="2403">
                  <c:v>216.28999300000001</c:v>
                </c:pt>
                <c:pt idx="2404">
                  <c:v>216.61999499999999</c:v>
                </c:pt>
                <c:pt idx="2405">
                  <c:v>211.229996</c:v>
                </c:pt>
                <c:pt idx="2406">
                  <c:v>213.520004</c:v>
                </c:pt>
                <c:pt idx="2407">
                  <c:v>213.240005</c:v>
                </c:pt>
                <c:pt idx="2408">
                  <c:v>214.36000100000001</c:v>
                </c:pt>
                <c:pt idx="2409">
                  <c:v>214.570007</c:v>
                </c:pt>
                <c:pt idx="2410">
                  <c:v>217.449997</c:v>
                </c:pt>
                <c:pt idx="2411">
                  <c:v>220.41999799999999</c:v>
                </c:pt>
                <c:pt idx="2412">
                  <c:v>220.479996</c:v>
                </c:pt>
                <c:pt idx="2413">
                  <c:v>222.009995</c:v>
                </c:pt>
                <c:pt idx="2414">
                  <c:v>224.41999799999999</c:v>
                </c:pt>
                <c:pt idx="2415">
                  <c:v>224.36000100000001</c:v>
                </c:pt>
                <c:pt idx="2416">
                  <c:v>222.800003</c:v>
                </c:pt>
                <c:pt idx="2417">
                  <c:v>222.070007</c:v>
                </c:pt>
                <c:pt idx="2418">
                  <c:v>223.220001</c:v>
                </c:pt>
                <c:pt idx="2419">
                  <c:v>225.11999499999999</c:v>
                </c:pt>
                <c:pt idx="2420">
                  <c:v>223.88000500000001</c:v>
                </c:pt>
                <c:pt idx="2421">
                  <c:v>225.55999800000001</c:v>
                </c:pt>
                <c:pt idx="2422">
                  <c:v>227.36999499999999</c:v>
                </c:pt>
                <c:pt idx="2423">
                  <c:v>227.75</c:v>
                </c:pt>
                <c:pt idx="2424">
                  <c:v>228.550003</c:v>
                </c:pt>
                <c:pt idx="2425">
                  <c:v>229.69000199999999</c:v>
                </c:pt>
                <c:pt idx="2426">
                  <c:v>232.33000200000001</c:v>
                </c:pt>
                <c:pt idx="2427">
                  <c:v>232.5</c:v>
                </c:pt>
                <c:pt idx="2428">
                  <c:v>237.449997</c:v>
                </c:pt>
                <c:pt idx="2429">
                  <c:v>238.720001</c:v>
                </c:pt>
                <c:pt idx="2430">
                  <c:v>238.60000600000001</c:v>
                </c:pt>
                <c:pt idx="2431">
                  <c:v>240.53999300000001</c:v>
                </c:pt>
                <c:pt idx="2432">
                  <c:v>243.020004</c:v>
                </c:pt>
                <c:pt idx="2433">
                  <c:v>246.08000200000001</c:v>
                </c:pt>
                <c:pt idx="2434">
                  <c:v>242.58999600000001</c:v>
                </c:pt>
                <c:pt idx="2435">
                  <c:v>235.279999</c:v>
                </c:pt>
                <c:pt idx="2436">
                  <c:v>226.970001</c:v>
                </c:pt>
                <c:pt idx="2437">
                  <c:v>229.470001</c:v>
                </c:pt>
                <c:pt idx="2438">
                  <c:v>230.89999399999999</c:v>
                </c:pt>
                <c:pt idx="2439">
                  <c:v>225.779999</c:v>
                </c:pt>
                <c:pt idx="2440">
                  <c:v>227.75</c:v>
                </c:pt>
                <c:pt idx="2441">
                  <c:v>229.91000399999999</c:v>
                </c:pt>
                <c:pt idx="2442">
                  <c:v>230.070007</c:v>
                </c:pt>
                <c:pt idx="2443">
                  <c:v>224.61000100000001</c:v>
                </c:pt>
                <c:pt idx="2444">
                  <c:v>224.44000199999999</c:v>
                </c:pt>
                <c:pt idx="2445">
                  <c:v>220.39999399999999</c:v>
                </c:pt>
                <c:pt idx="2446">
                  <c:v>224.449997</c:v>
                </c:pt>
                <c:pt idx="2447">
                  <c:v>224.21000699999999</c:v>
                </c:pt>
                <c:pt idx="2448">
                  <c:v>221.009995</c:v>
                </c:pt>
                <c:pt idx="2449">
                  <c:v>223.33999600000001</c:v>
                </c:pt>
                <c:pt idx="2450">
                  <c:v>226.83999600000001</c:v>
                </c:pt>
                <c:pt idx="2451">
                  <c:v>227.429993</c:v>
                </c:pt>
                <c:pt idx="2452">
                  <c:v>230.05999800000001</c:v>
                </c:pt>
                <c:pt idx="2453">
                  <c:v>231.03999300000001</c:v>
                </c:pt>
                <c:pt idx="2454">
                  <c:v>229.13999899999999</c:v>
                </c:pt>
                <c:pt idx="2455">
                  <c:v>230.779999</c:v>
                </c:pt>
                <c:pt idx="2456">
                  <c:v>231.60000600000001</c:v>
                </c:pt>
                <c:pt idx="2457">
                  <c:v>231.19000199999999</c:v>
                </c:pt>
                <c:pt idx="2458">
                  <c:v>232.60000600000001</c:v>
                </c:pt>
                <c:pt idx="2459">
                  <c:v>235.429993</c:v>
                </c:pt>
                <c:pt idx="2460">
                  <c:v>242.58000200000001</c:v>
                </c:pt>
                <c:pt idx="2461">
                  <c:v>242.16000399999999</c:v>
                </c:pt>
                <c:pt idx="2462">
                  <c:v>241.720001</c:v>
                </c:pt>
                <c:pt idx="2463">
                  <c:v>237.86000100000001</c:v>
                </c:pt>
                <c:pt idx="2464">
                  <c:v>240.009995</c:v>
                </c:pt>
                <c:pt idx="2465">
                  <c:v>238.66000399999999</c:v>
                </c:pt>
                <c:pt idx="2466">
                  <c:v>236.10000600000001</c:v>
                </c:pt>
                <c:pt idx="2467">
                  <c:v>235.89999399999999</c:v>
                </c:pt>
                <c:pt idx="2468">
                  <c:v>234.36000100000001</c:v>
                </c:pt>
                <c:pt idx="2469">
                  <c:v>234.279999</c:v>
                </c:pt>
                <c:pt idx="2470">
                  <c:v>234</c:v>
                </c:pt>
                <c:pt idx="2471">
                  <c:v>232.279999</c:v>
                </c:pt>
                <c:pt idx="2472">
                  <c:v>227.800003</c:v>
                </c:pt>
                <c:pt idx="2473">
                  <c:v>228.009995</c:v>
                </c:pt>
                <c:pt idx="2474">
                  <c:v>224.86000100000001</c:v>
                </c:pt>
                <c:pt idx="2475">
                  <c:v>224.33999600000001</c:v>
                </c:pt>
                <c:pt idx="2476">
                  <c:v>227.16999799999999</c:v>
                </c:pt>
                <c:pt idx="2477">
                  <c:v>236.58999600000001</c:v>
                </c:pt>
                <c:pt idx="2478">
                  <c:v>240.949997</c:v>
                </c:pt>
                <c:pt idx="2479">
                  <c:v>241.33999600000001</c:v>
                </c:pt>
                <c:pt idx="2480">
                  <c:v>247.779999</c:v>
                </c:pt>
                <c:pt idx="2481">
                  <c:v>236.11000100000001</c:v>
                </c:pt>
                <c:pt idx="2482">
                  <c:v>238.19000199999999</c:v>
                </c:pt>
                <c:pt idx="2483">
                  <c:v>239.020004</c:v>
                </c:pt>
                <c:pt idx="2484">
                  <c:v>238.699997</c:v>
                </c:pt>
                <c:pt idx="2485">
                  <c:v>240.199997</c:v>
                </c:pt>
                <c:pt idx="2486">
                  <c:v>240.33000200000001</c:v>
                </c:pt>
                <c:pt idx="2487">
                  <c:v>239.89999399999999</c:v>
                </c:pt>
                <c:pt idx="2488">
                  <c:v>239.41999799999999</c:v>
                </c:pt>
                <c:pt idx="2489">
                  <c:v>239.490005</c:v>
                </c:pt>
                <c:pt idx="2490">
                  <c:v>239.470001</c:v>
                </c:pt>
                <c:pt idx="2491">
                  <c:v>240.91999799999999</c:v>
                </c:pt>
                <c:pt idx="2492">
                  <c:v>242.14999399999999</c:v>
                </c:pt>
                <c:pt idx="2493">
                  <c:v>243.990005</c:v>
                </c:pt>
                <c:pt idx="2494">
                  <c:v>243.970001</c:v>
                </c:pt>
                <c:pt idx="2495">
                  <c:v>247.39999399999999</c:v>
                </c:pt>
                <c:pt idx="2496">
                  <c:v>245.83999600000001</c:v>
                </c:pt>
                <c:pt idx="2497">
                  <c:v>247.240005</c:v>
                </c:pt>
                <c:pt idx="2498">
                  <c:v>247</c:v>
                </c:pt>
                <c:pt idx="2499">
                  <c:v>248.300003</c:v>
                </c:pt>
                <c:pt idx="2500">
                  <c:v>248.979996</c:v>
                </c:pt>
                <c:pt idx="2501">
                  <c:v>248.78999300000001</c:v>
                </c:pt>
                <c:pt idx="2502">
                  <c:v>245.679993</c:v>
                </c:pt>
                <c:pt idx="2503">
                  <c:v>244.679993</c:v>
                </c:pt>
                <c:pt idx="2504">
                  <c:v>247.88000500000001</c:v>
                </c:pt>
                <c:pt idx="2505">
                  <c:v>248.259995</c:v>
                </c:pt>
                <c:pt idx="2506">
                  <c:v>250.05999800000001</c:v>
                </c:pt>
                <c:pt idx="2507">
                  <c:v>251.820007</c:v>
                </c:pt>
                <c:pt idx="2508">
                  <c:v>252.58000200000001</c:v>
                </c:pt>
                <c:pt idx="2509">
                  <c:v>251.550003</c:v>
                </c:pt>
                <c:pt idx="2510">
                  <c:v>252.66999799999999</c:v>
                </c:pt>
                <c:pt idx="2511">
                  <c:v>252.470001</c:v>
                </c:pt>
                <c:pt idx="2512">
                  <c:v>251.66000399999999</c:v>
                </c:pt>
                <c:pt idx="2513">
                  <c:v>254.009995</c:v>
                </c:pt>
                <c:pt idx="2514">
                  <c:v>255.19000199999999</c:v>
                </c:pt>
                <c:pt idx="2515">
                  <c:v>254.300003</c:v>
                </c:pt>
                <c:pt idx="2516">
                  <c:v>253.759995</c:v>
                </c:pt>
                <c:pt idx="2517">
                  <c:v>254.61000100000001</c:v>
                </c:pt>
                <c:pt idx="2518">
                  <c:v>251.55999800000001</c:v>
                </c:pt>
                <c:pt idx="2519">
                  <c:v>251.779999</c:v>
                </c:pt>
                <c:pt idx="2520">
                  <c:v>254.85000600000001</c:v>
                </c:pt>
                <c:pt idx="2521">
                  <c:v>257.11999500000002</c:v>
                </c:pt>
                <c:pt idx="2522">
                  <c:v>255.61000100000001</c:v>
                </c:pt>
                <c:pt idx="2523">
                  <c:v>254.279999</c:v>
                </c:pt>
                <c:pt idx="2524">
                  <c:v>254.89999399999999</c:v>
                </c:pt>
                <c:pt idx="2525">
                  <c:v>255.070007</c:v>
                </c:pt>
                <c:pt idx="2526">
                  <c:v>252.320007</c:v>
                </c:pt>
                <c:pt idx="2527">
                  <c:v>253.270004</c:v>
                </c:pt>
                <c:pt idx="2528">
                  <c:v>259.47000100000002</c:v>
                </c:pt>
                <c:pt idx="2529">
                  <c:v>260.60000600000001</c:v>
                </c:pt>
                <c:pt idx="2530">
                  <c:v>260.709991</c:v>
                </c:pt>
                <c:pt idx="2531">
                  <c:v>262.91000400000001</c:v>
                </c:pt>
                <c:pt idx="2532">
                  <c:v>262.29998799999998</c:v>
                </c:pt>
                <c:pt idx="2533">
                  <c:v>259.29998799999998</c:v>
                </c:pt>
                <c:pt idx="2534">
                  <c:v>259.58999599999999</c:v>
                </c:pt>
                <c:pt idx="2535">
                  <c:v>255.179993</c:v>
                </c:pt>
                <c:pt idx="2536">
                  <c:v>257.54998799999998</c:v>
                </c:pt>
                <c:pt idx="2537">
                  <c:v>262.23998999999998</c:v>
                </c:pt>
                <c:pt idx="2538">
                  <c:v>263.17999300000002</c:v>
                </c:pt>
                <c:pt idx="2539">
                  <c:v>263.79998799999998</c:v>
                </c:pt>
                <c:pt idx="2540">
                  <c:v>265.57998700000002</c:v>
                </c:pt>
                <c:pt idx="2541">
                  <c:v>266.72000100000002</c:v>
                </c:pt>
                <c:pt idx="2542">
                  <c:v>267.41000400000001</c:v>
                </c:pt>
                <c:pt idx="2543">
                  <c:v>268.22000100000002</c:v>
                </c:pt>
                <c:pt idx="2544">
                  <c:v>267.89999399999999</c:v>
                </c:pt>
                <c:pt idx="2545">
                  <c:v>268.98998999999998</c:v>
                </c:pt>
                <c:pt idx="2546">
                  <c:v>269.89999399999999</c:v>
                </c:pt>
                <c:pt idx="2547">
                  <c:v>267.08999599999999</c:v>
                </c:pt>
                <c:pt idx="2548">
                  <c:v>266.63000499999998</c:v>
                </c:pt>
                <c:pt idx="2549">
                  <c:v>267.14001500000001</c:v>
                </c:pt>
                <c:pt idx="2550">
                  <c:v>262.07000699999998</c:v>
                </c:pt>
                <c:pt idx="2551">
                  <c:v>259.55999800000001</c:v>
                </c:pt>
                <c:pt idx="2552">
                  <c:v>260.5</c:v>
                </c:pt>
                <c:pt idx="2553">
                  <c:v>260.23998999999998</c:v>
                </c:pt>
                <c:pt idx="2554">
                  <c:v>256.42001299999998</c:v>
                </c:pt>
                <c:pt idx="2555">
                  <c:v>260.01001000000002</c:v>
                </c:pt>
                <c:pt idx="2556">
                  <c:v>260.41000400000001</c:v>
                </c:pt>
                <c:pt idx="2557">
                  <c:v>256.10998499999999</c:v>
                </c:pt>
                <c:pt idx="2558">
                  <c:v>250.96000699999999</c:v>
                </c:pt>
                <c:pt idx="2559">
                  <c:v>248.96000699999999</c:v>
                </c:pt>
                <c:pt idx="2560">
                  <c:v>250.28999300000001</c:v>
                </c:pt>
                <c:pt idx="2561">
                  <c:v>252.720001</c:v>
                </c:pt>
                <c:pt idx="2562">
                  <c:v>254.300003</c:v>
                </c:pt>
                <c:pt idx="2563">
                  <c:v>257.85000600000001</c:v>
                </c:pt>
                <c:pt idx="2564">
                  <c:v>255.25</c:v>
                </c:pt>
                <c:pt idx="2565">
                  <c:v>257.73998999999998</c:v>
                </c:pt>
                <c:pt idx="2566">
                  <c:v>260.92001299999998</c:v>
                </c:pt>
                <c:pt idx="2567">
                  <c:v>260.26998900000001</c:v>
                </c:pt>
                <c:pt idx="2568">
                  <c:v>256.23001099999999</c:v>
                </c:pt>
                <c:pt idx="2569">
                  <c:v>253.770004</c:v>
                </c:pt>
                <c:pt idx="2570">
                  <c:v>257.58999599999999</c:v>
                </c:pt>
                <c:pt idx="2571">
                  <c:v>258.23001099999999</c:v>
                </c:pt>
                <c:pt idx="2572">
                  <c:v>256.17001299999998</c:v>
                </c:pt>
                <c:pt idx="2573">
                  <c:v>251.83000200000001</c:v>
                </c:pt>
                <c:pt idx="2574">
                  <c:v>255.279999</c:v>
                </c:pt>
                <c:pt idx="2575">
                  <c:v>255.529999</c:v>
                </c:pt>
                <c:pt idx="2576">
                  <c:v>254.050003</c:v>
                </c:pt>
                <c:pt idx="2577">
                  <c:v>258.39999399999999</c:v>
                </c:pt>
                <c:pt idx="2578">
                  <c:v>261.39999399999999</c:v>
                </c:pt>
                <c:pt idx="2579">
                  <c:v>266.51998900000001</c:v>
                </c:pt>
                <c:pt idx="2580">
                  <c:v>267.64999399999999</c:v>
                </c:pt>
                <c:pt idx="2581">
                  <c:v>267.67001299999998</c:v>
                </c:pt>
                <c:pt idx="2582">
                  <c:v>270.14001500000001</c:v>
                </c:pt>
                <c:pt idx="2583">
                  <c:v>272.26001000000002</c:v>
                </c:pt>
                <c:pt idx="2584">
                  <c:v>272.48998999999998</c:v>
                </c:pt>
                <c:pt idx="2585">
                  <c:v>275.38000499999998</c:v>
                </c:pt>
                <c:pt idx="2586">
                  <c:v>275.459991</c:v>
                </c:pt>
                <c:pt idx="2587">
                  <c:v>276.54998799999998</c:v>
                </c:pt>
                <c:pt idx="2588">
                  <c:v>277</c:v>
                </c:pt>
                <c:pt idx="2589">
                  <c:v>276.23998999999998</c:v>
                </c:pt>
                <c:pt idx="2590">
                  <c:v>274.77999899999998</c:v>
                </c:pt>
                <c:pt idx="2591">
                  <c:v>274.5</c:v>
                </c:pt>
                <c:pt idx="2592">
                  <c:v>275.57000699999998</c:v>
                </c:pt>
                <c:pt idx="2593">
                  <c:v>276.85998499999999</c:v>
                </c:pt>
                <c:pt idx="2594">
                  <c:v>277.79998799999998</c:v>
                </c:pt>
                <c:pt idx="2595">
                  <c:v>278.10000600000001</c:v>
                </c:pt>
                <c:pt idx="2596">
                  <c:v>277.66000400000001</c:v>
                </c:pt>
                <c:pt idx="2597">
                  <c:v>278.85000600000001</c:v>
                </c:pt>
                <c:pt idx="2598">
                  <c:v>276.57998700000002</c:v>
                </c:pt>
                <c:pt idx="2599">
                  <c:v>276.22000100000002</c:v>
                </c:pt>
                <c:pt idx="2600">
                  <c:v>271.66000400000001</c:v>
                </c:pt>
                <c:pt idx="2601">
                  <c:v>270.92001299999998</c:v>
                </c:pt>
                <c:pt idx="2602">
                  <c:v>268.91000400000001</c:v>
                </c:pt>
                <c:pt idx="2603">
                  <c:v>272.67001299999998</c:v>
                </c:pt>
                <c:pt idx="2604">
                  <c:v>270.16000400000001</c:v>
                </c:pt>
                <c:pt idx="2605">
                  <c:v>265.209991</c:v>
                </c:pt>
                <c:pt idx="2606">
                  <c:v>262.48998999999998</c:v>
                </c:pt>
                <c:pt idx="2607">
                  <c:v>261.77999899999998</c:v>
                </c:pt>
                <c:pt idx="2608">
                  <c:v>265.51998900000001</c:v>
                </c:pt>
                <c:pt idx="2609">
                  <c:v>264</c:v>
                </c:pt>
                <c:pt idx="2610">
                  <c:v>265.07998700000002</c:v>
                </c:pt>
                <c:pt idx="2611">
                  <c:v>261.95001200000002</c:v>
                </c:pt>
                <c:pt idx="2612">
                  <c:v>267.14999399999999</c:v>
                </c:pt>
                <c:pt idx="2613">
                  <c:v>268.040009</c:v>
                </c:pt>
                <c:pt idx="2614">
                  <c:v>270.25</c:v>
                </c:pt>
                <c:pt idx="2615">
                  <c:v>271.17999300000002</c:v>
                </c:pt>
                <c:pt idx="2616">
                  <c:v>271.14001500000001</c:v>
                </c:pt>
                <c:pt idx="2617">
                  <c:v>271.36999500000002</c:v>
                </c:pt>
                <c:pt idx="2618">
                  <c:v>272.27999899999998</c:v>
                </c:pt>
                <c:pt idx="2619">
                  <c:v>272.35000600000001</c:v>
                </c:pt>
                <c:pt idx="2620">
                  <c:v>271.10000600000001</c:v>
                </c:pt>
                <c:pt idx="2621">
                  <c:v>269.08999599999999</c:v>
                </c:pt>
                <c:pt idx="2622">
                  <c:v>271.63000499999998</c:v>
                </c:pt>
                <c:pt idx="2623">
                  <c:v>272</c:v>
                </c:pt>
                <c:pt idx="2624">
                  <c:v>273.92999300000002</c:v>
                </c:pt>
                <c:pt idx="2625">
                  <c:v>273.73998999999998</c:v>
                </c:pt>
                <c:pt idx="2626">
                  <c:v>274.89999399999999</c:v>
                </c:pt>
                <c:pt idx="2627">
                  <c:v>275.88000499999998</c:v>
                </c:pt>
                <c:pt idx="2628">
                  <c:v>278.26998900000001</c:v>
                </c:pt>
                <c:pt idx="2629">
                  <c:v>278.23001099999999</c:v>
                </c:pt>
                <c:pt idx="2630">
                  <c:v>277.73001099999999</c:v>
                </c:pt>
                <c:pt idx="2631">
                  <c:v>279.64999399999999</c:v>
                </c:pt>
                <c:pt idx="2632">
                  <c:v>278.60998499999999</c:v>
                </c:pt>
                <c:pt idx="2633">
                  <c:v>279.61999500000002</c:v>
                </c:pt>
                <c:pt idx="2634">
                  <c:v>282.64001500000001</c:v>
                </c:pt>
                <c:pt idx="2635">
                  <c:v>283.32998700000002</c:v>
                </c:pt>
                <c:pt idx="2636">
                  <c:v>284.85998499999999</c:v>
                </c:pt>
                <c:pt idx="2637">
                  <c:v>284.60000600000001</c:v>
                </c:pt>
                <c:pt idx="2638">
                  <c:v>286.42999300000002</c:v>
                </c:pt>
                <c:pt idx="2639">
                  <c:v>287.41000400000001</c:v>
                </c:pt>
                <c:pt idx="2640">
                  <c:v>287.29998799999998</c:v>
                </c:pt>
                <c:pt idx="2641">
                  <c:v>287.33999599999999</c:v>
                </c:pt>
                <c:pt idx="2642">
                  <c:v>290.64999399999999</c:v>
                </c:pt>
                <c:pt idx="2643">
                  <c:v>292.32998700000002</c:v>
                </c:pt>
                <c:pt idx="2644">
                  <c:v>294</c:v>
                </c:pt>
                <c:pt idx="2645">
                  <c:v>291.57998700000002</c:v>
                </c:pt>
                <c:pt idx="2646">
                  <c:v>293.32000699999998</c:v>
                </c:pt>
                <c:pt idx="2647">
                  <c:v>294.209991</c:v>
                </c:pt>
                <c:pt idx="2648">
                  <c:v>295.61999500000002</c:v>
                </c:pt>
                <c:pt idx="2649">
                  <c:v>295.67001299999998</c:v>
                </c:pt>
                <c:pt idx="2650">
                  <c:v>293.69000199999999</c:v>
                </c:pt>
                <c:pt idx="2651">
                  <c:v>293.42001299999998</c:v>
                </c:pt>
                <c:pt idx="2652">
                  <c:v>287.30999800000001</c:v>
                </c:pt>
                <c:pt idx="2653">
                  <c:v>292.19000199999999</c:v>
                </c:pt>
                <c:pt idx="2654">
                  <c:v>292.98998999999998</c:v>
                </c:pt>
                <c:pt idx="2655">
                  <c:v>295.13000499999998</c:v>
                </c:pt>
                <c:pt idx="2656">
                  <c:v>299.76998900000001</c:v>
                </c:pt>
                <c:pt idx="2657">
                  <c:v>299.98001099999999</c:v>
                </c:pt>
                <c:pt idx="2658">
                  <c:v>299.57000699999998</c:v>
                </c:pt>
                <c:pt idx="2659">
                  <c:v>298.82998700000002</c:v>
                </c:pt>
                <c:pt idx="2660">
                  <c:v>299.27999899999998</c:v>
                </c:pt>
                <c:pt idx="2661">
                  <c:v>296.97000100000002</c:v>
                </c:pt>
                <c:pt idx="2662">
                  <c:v>297.63000499999998</c:v>
                </c:pt>
                <c:pt idx="2663">
                  <c:v>297.01998900000001</c:v>
                </c:pt>
                <c:pt idx="2664">
                  <c:v>298.14999399999999</c:v>
                </c:pt>
                <c:pt idx="2665">
                  <c:v>299.73001099999999</c:v>
                </c:pt>
                <c:pt idx="2666">
                  <c:v>299.61999500000002</c:v>
                </c:pt>
                <c:pt idx="2667">
                  <c:v>299.22000100000002</c:v>
                </c:pt>
                <c:pt idx="2668">
                  <c:v>299.57998700000002</c:v>
                </c:pt>
                <c:pt idx="2669">
                  <c:v>298.36999500000002</c:v>
                </c:pt>
                <c:pt idx="2670">
                  <c:v>298.32000699999998</c:v>
                </c:pt>
                <c:pt idx="2671">
                  <c:v>299.32998700000002</c:v>
                </c:pt>
                <c:pt idx="2672">
                  <c:v>299.48998999999998</c:v>
                </c:pt>
                <c:pt idx="2673">
                  <c:v>297.85998499999999</c:v>
                </c:pt>
                <c:pt idx="2674">
                  <c:v>297.66000400000001</c:v>
                </c:pt>
                <c:pt idx="2675">
                  <c:v>296.63000499999998</c:v>
                </c:pt>
                <c:pt idx="2676">
                  <c:v>298.75</c:v>
                </c:pt>
                <c:pt idx="2677">
                  <c:v>302.73001099999999</c:v>
                </c:pt>
                <c:pt idx="2678">
                  <c:v>303.51001000000002</c:v>
                </c:pt>
                <c:pt idx="2679">
                  <c:v>303.54998799999998</c:v>
                </c:pt>
                <c:pt idx="2680">
                  <c:v>303.35000600000001</c:v>
                </c:pt>
                <c:pt idx="2681">
                  <c:v>304.63000499999998</c:v>
                </c:pt>
                <c:pt idx="2682">
                  <c:v>307.76998900000001</c:v>
                </c:pt>
                <c:pt idx="2683">
                  <c:v>307.47000100000002</c:v>
                </c:pt>
                <c:pt idx="2684">
                  <c:v>309.01001000000002</c:v>
                </c:pt>
                <c:pt idx="2685">
                  <c:v>309.17999300000002</c:v>
                </c:pt>
                <c:pt idx="2686">
                  <c:v>308.76998900000001</c:v>
                </c:pt>
                <c:pt idx="2687">
                  <c:v>309.32998700000002</c:v>
                </c:pt>
                <c:pt idx="2688">
                  <c:v>308.82000699999998</c:v>
                </c:pt>
                <c:pt idx="2689">
                  <c:v>309.58999599999999</c:v>
                </c:pt>
                <c:pt idx="2690">
                  <c:v>309.14999399999999</c:v>
                </c:pt>
                <c:pt idx="2691">
                  <c:v>306.76001000000002</c:v>
                </c:pt>
                <c:pt idx="2692">
                  <c:v>305.48998999999998</c:v>
                </c:pt>
                <c:pt idx="2693">
                  <c:v>306.04998799999998</c:v>
                </c:pt>
                <c:pt idx="2694">
                  <c:v>306.51998900000001</c:v>
                </c:pt>
                <c:pt idx="2695">
                  <c:v>305.97000100000002</c:v>
                </c:pt>
                <c:pt idx="2696">
                  <c:v>299.67001299999998</c:v>
                </c:pt>
                <c:pt idx="2697">
                  <c:v>300.040009</c:v>
                </c:pt>
                <c:pt idx="2698">
                  <c:v>301.92001299999998</c:v>
                </c:pt>
                <c:pt idx="2699">
                  <c:v>304.73001099999999</c:v>
                </c:pt>
                <c:pt idx="2700">
                  <c:v>304.39001500000001</c:v>
                </c:pt>
                <c:pt idx="2701">
                  <c:v>302.26998900000001</c:v>
                </c:pt>
                <c:pt idx="2702">
                  <c:v>297.98001099999999</c:v>
                </c:pt>
                <c:pt idx="2703">
                  <c:v>295.20001200000002</c:v>
                </c:pt>
                <c:pt idx="2704">
                  <c:v>294.32998700000002</c:v>
                </c:pt>
                <c:pt idx="2705">
                  <c:v>294.27999899999998</c:v>
                </c:pt>
                <c:pt idx="2706">
                  <c:v>292.19000199999999</c:v>
                </c:pt>
                <c:pt idx="2707">
                  <c:v>292.33999599999999</c:v>
                </c:pt>
                <c:pt idx="2708">
                  <c:v>292.86999500000002</c:v>
                </c:pt>
                <c:pt idx="2709">
                  <c:v>297.69000199999999</c:v>
                </c:pt>
                <c:pt idx="2710">
                  <c:v>296.64001500000001</c:v>
                </c:pt>
                <c:pt idx="2711">
                  <c:v>295.85998499999999</c:v>
                </c:pt>
                <c:pt idx="2712">
                  <c:v>293.85000600000001</c:v>
                </c:pt>
                <c:pt idx="2713">
                  <c:v>294.67999300000002</c:v>
                </c:pt>
                <c:pt idx="2714">
                  <c:v>299.64999399999999</c:v>
                </c:pt>
                <c:pt idx="2715">
                  <c:v>301.73998999999998</c:v>
                </c:pt>
                <c:pt idx="2716">
                  <c:v>304.64001500000001</c:v>
                </c:pt>
                <c:pt idx="2717">
                  <c:v>306.89999399999999</c:v>
                </c:pt>
                <c:pt idx="2718">
                  <c:v>307.38000499999998</c:v>
                </c:pt>
                <c:pt idx="2719">
                  <c:v>308.60000600000001</c:v>
                </c:pt>
                <c:pt idx="2720">
                  <c:v>308.33999599999999</c:v>
                </c:pt>
                <c:pt idx="2721">
                  <c:v>309.51998900000001</c:v>
                </c:pt>
                <c:pt idx="2722">
                  <c:v>312.23001099999999</c:v>
                </c:pt>
                <c:pt idx="2723">
                  <c:v>312.290009</c:v>
                </c:pt>
                <c:pt idx="2724">
                  <c:v>312.77999899999998</c:v>
                </c:pt>
                <c:pt idx="2725">
                  <c:v>314.39999399999999</c:v>
                </c:pt>
                <c:pt idx="2726">
                  <c:v>314.85000600000001</c:v>
                </c:pt>
                <c:pt idx="2727">
                  <c:v>315.67001299999998</c:v>
                </c:pt>
                <c:pt idx="2728">
                  <c:v>317.76001000000002</c:v>
                </c:pt>
                <c:pt idx="2729">
                  <c:v>321.39999399999999</c:v>
                </c:pt>
                <c:pt idx="2730">
                  <c:v>323.23001099999999</c:v>
                </c:pt>
                <c:pt idx="2731">
                  <c:v>322.76998900000001</c:v>
                </c:pt>
                <c:pt idx="2732">
                  <c:v>322.97000100000002</c:v>
                </c:pt>
                <c:pt idx="2733">
                  <c:v>320.07000699999998</c:v>
                </c:pt>
                <c:pt idx="2734">
                  <c:v>317.66000400000001</c:v>
                </c:pt>
                <c:pt idx="2735">
                  <c:v>320</c:v>
                </c:pt>
                <c:pt idx="2736">
                  <c:v>321.16000400000001</c:v>
                </c:pt>
                <c:pt idx="2737">
                  <c:v>323.14001500000001</c:v>
                </c:pt>
                <c:pt idx="2738">
                  <c:v>323.5</c:v>
                </c:pt>
                <c:pt idx="2739">
                  <c:v>324.79998799999998</c:v>
                </c:pt>
                <c:pt idx="2740">
                  <c:v>327.19000199999999</c:v>
                </c:pt>
                <c:pt idx="2741">
                  <c:v>328.51998900000001</c:v>
                </c:pt>
                <c:pt idx="2742">
                  <c:v>321.64001500000001</c:v>
                </c:pt>
                <c:pt idx="2743">
                  <c:v>321.58999599999999</c:v>
                </c:pt>
                <c:pt idx="2744">
                  <c:v>319.85998499999999</c:v>
                </c:pt>
                <c:pt idx="2745">
                  <c:v>321.85000600000001</c:v>
                </c:pt>
                <c:pt idx="2746">
                  <c:v>321.76998900000001</c:v>
                </c:pt>
                <c:pt idx="2747">
                  <c:v>320.70001200000002</c:v>
                </c:pt>
                <c:pt idx="2748">
                  <c:v>314.60998499999999</c:v>
                </c:pt>
                <c:pt idx="2749">
                  <c:v>315.26998900000001</c:v>
                </c:pt>
                <c:pt idx="2750">
                  <c:v>312.040009</c:v>
                </c:pt>
                <c:pt idx="2751">
                  <c:v>320.60998499999999</c:v>
                </c:pt>
                <c:pt idx="2752">
                  <c:v>322.76998900000001</c:v>
                </c:pt>
                <c:pt idx="2753">
                  <c:v>323</c:v>
                </c:pt>
                <c:pt idx="2754">
                  <c:v>321.33999599999999</c:v>
                </c:pt>
                <c:pt idx="2755">
                  <c:v>321.32998700000002</c:v>
                </c:pt>
                <c:pt idx="2756">
                  <c:v>315.08999599999999</c:v>
                </c:pt>
                <c:pt idx="2757">
                  <c:v>319.39001500000001</c:v>
                </c:pt>
                <c:pt idx="2758">
                  <c:v>320.73001099999999</c:v>
                </c:pt>
                <c:pt idx="2759">
                  <c:v>313.60998499999999</c:v>
                </c:pt>
                <c:pt idx="2760">
                  <c:v>307.83999599999999</c:v>
                </c:pt>
                <c:pt idx="2761">
                  <c:v>314.58999599999999</c:v>
                </c:pt>
                <c:pt idx="2762">
                  <c:v>318.57998700000002</c:v>
                </c:pt>
                <c:pt idx="2763">
                  <c:v>321.73001099999999</c:v>
                </c:pt>
                <c:pt idx="2764">
                  <c:v>325.16000400000001</c:v>
                </c:pt>
                <c:pt idx="2765">
                  <c:v>325.91000400000001</c:v>
                </c:pt>
                <c:pt idx="2766">
                  <c:v>324.67999300000002</c:v>
                </c:pt>
                <c:pt idx="2767">
                  <c:v>325.25</c:v>
                </c:pt>
                <c:pt idx="2768">
                  <c:v>323.26001000000002</c:v>
                </c:pt>
                <c:pt idx="2769">
                  <c:v>323.52999899999998</c:v>
                </c:pt>
                <c:pt idx="2770">
                  <c:v>323.51998900000001</c:v>
                </c:pt>
                <c:pt idx="2771">
                  <c:v>317.72000100000002</c:v>
                </c:pt>
                <c:pt idx="2772">
                  <c:v>310.23998999999998</c:v>
                </c:pt>
                <c:pt idx="2773">
                  <c:v>308.89999399999999</c:v>
                </c:pt>
                <c:pt idx="2774">
                  <c:v>303.85000600000001</c:v>
                </c:pt>
                <c:pt idx="2775">
                  <c:v>307.540009</c:v>
                </c:pt>
                <c:pt idx="2776">
                  <c:v>311.32000699999998</c:v>
                </c:pt>
                <c:pt idx="2777">
                  <c:v>310.17001299999998</c:v>
                </c:pt>
                <c:pt idx="2778">
                  <c:v>301.80999800000001</c:v>
                </c:pt>
                <c:pt idx="2779">
                  <c:v>298.10998499999999</c:v>
                </c:pt>
                <c:pt idx="2780">
                  <c:v>297.83999599999999</c:v>
                </c:pt>
                <c:pt idx="2781">
                  <c:v>297.23001099999999</c:v>
                </c:pt>
                <c:pt idx="2782">
                  <c:v>287.89999399999999</c:v>
                </c:pt>
                <c:pt idx="2783">
                  <c:v>281.88000499999998</c:v>
                </c:pt>
                <c:pt idx="2784">
                  <c:v>279.48998999999998</c:v>
                </c:pt>
                <c:pt idx="2785">
                  <c:v>283.83999599999999</c:v>
                </c:pt>
                <c:pt idx="2786">
                  <c:v>279.86999500000002</c:v>
                </c:pt>
                <c:pt idx="2787">
                  <c:v>281.94000199999999</c:v>
                </c:pt>
                <c:pt idx="2788">
                  <c:v>290.86999500000002</c:v>
                </c:pt>
                <c:pt idx="2789">
                  <c:v>293.32000699999998</c:v>
                </c:pt>
                <c:pt idx="2790">
                  <c:v>296.51001000000002</c:v>
                </c:pt>
                <c:pt idx="2791">
                  <c:v>290.040009</c:v>
                </c:pt>
                <c:pt idx="2792">
                  <c:v>290.51001000000002</c:v>
                </c:pt>
                <c:pt idx="2793">
                  <c:v>290.11999500000002</c:v>
                </c:pt>
                <c:pt idx="2794">
                  <c:v>288.82998700000002</c:v>
                </c:pt>
                <c:pt idx="2795">
                  <c:v>294.25</c:v>
                </c:pt>
                <c:pt idx="2796">
                  <c:v>294.60000600000001</c:v>
                </c:pt>
                <c:pt idx="2797">
                  <c:v>289.66000400000001</c:v>
                </c:pt>
                <c:pt idx="2798">
                  <c:v>282.57998700000002</c:v>
                </c:pt>
                <c:pt idx="2799">
                  <c:v>286.38000499999998</c:v>
                </c:pt>
                <c:pt idx="2800">
                  <c:v>286.83999599999999</c:v>
                </c:pt>
                <c:pt idx="2801">
                  <c:v>283.959991</c:v>
                </c:pt>
                <c:pt idx="2802">
                  <c:v>278.64999399999999</c:v>
                </c:pt>
                <c:pt idx="2803">
                  <c:v>275.459991</c:v>
                </c:pt>
                <c:pt idx="2804">
                  <c:v>273.709991</c:v>
                </c:pt>
                <c:pt idx="2805">
                  <c:v>273.13000499999998</c:v>
                </c:pt>
                <c:pt idx="2806">
                  <c:v>276.959991</c:v>
                </c:pt>
                <c:pt idx="2807">
                  <c:v>278.79998799999998</c:v>
                </c:pt>
                <c:pt idx="2808">
                  <c:v>278.05999800000001</c:v>
                </c:pt>
                <c:pt idx="2809">
                  <c:v>278.52999899999998</c:v>
                </c:pt>
                <c:pt idx="2810">
                  <c:v>279.30999800000001</c:v>
                </c:pt>
                <c:pt idx="2811">
                  <c:v>272.26998900000001</c:v>
                </c:pt>
                <c:pt idx="2812">
                  <c:v>269.39999399999999</c:v>
                </c:pt>
                <c:pt idx="2813">
                  <c:v>264.30999800000001</c:v>
                </c:pt>
                <c:pt idx="2814">
                  <c:v>267.57000699999998</c:v>
                </c:pt>
                <c:pt idx="2815">
                  <c:v>264.92999300000002</c:v>
                </c:pt>
                <c:pt idx="2816">
                  <c:v>266.77999899999998</c:v>
                </c:pt>
                <c:pt idx="2817">
                  <c:v>260.82998700000002</c:v>
                </c:pt>
                <c:pt idx="2818">
                  <c:v>262.79998799999998</c:v>
                </c:pt>
                <c:pt idx="2819">
                  <c:v>271.61999500000002</c:v>
                </c:pt>
                <c:pt idx="2820">
                  <c:v>275.58999599999999</c:v>
                </c:pt>
                <c:pt idx="2821">
                  <c:v>281.51998900000001</c:v>
                </c:pt>
                <c:pt idx="2822">
                  <c:v>281.94000199999999</c:v>
                </c:pt>
                <c:pt idx="2823">
                  <c:v>285.89999399999999</c:v>
                </c:pt>
                <c:pt idx="2824">
                  <c:v>284.790009</c:v>
                </c:pt>
                <c:pt idx="2825">
                  <c:v>285.83999599999999</c:v>
                </c:pt>
                <c:pt idx="2826">
                  <c:v>286.64001500000001</c:v>
                </c:pt>
                <c:pt idx="2827">
                  <c:v>290.01001000000002</c:v>
                </c:pt>
                <c:pt idx="2828">
                  <c:v>296.44000199999999</c:v>
                </c:pt>
                <c:pt idx="2829">
                  <c:v>295.13000499999998</c:v>
                </c:pt>
                <c:pt idx="2830">
                  <c:v>292.64999399999999</c:v>
                </c:pt>
                <c:pt idx="2831">
                  <c:v>289.209991</c:v>
                </c:pt>
                <c:pt idx="2832">
                  <c:v>294.040009</c:v>
                </c:pt>
                <c:pt idx="2833">
                  <c:v>293.42001299999998</c:v>
                </c:pt>
                <c:pt idx="2834">
                  <c:v>284.19000199999999</c:v>
                </c:pt>
                <c:pt idx="2835">
                  <c:v>283.86999500000002</c:v>
                </c:pt>
                <c:pt idx="2836">
                  <c:v>281.98998999999998</c:v>
                </c:pt>
                <c:pt idx="2837">
                  <c:v>276.01001000000002</c:v>
                </c:pt>
                <c:pt idx="2838">
                  <c:v>277.540009</c:v>
                </c:pt>
                <c:pt idx="2839">
                  <c:v>276.82000699999998</c:v>
                </c:pt>
                <c:pt idx="2840">
                  <c:v>276.79998799999998</c:v>
                </c:pt>
                <c:pt idx="2841">
                  <c:v>271.72000100000002</c:v>
                </c:pt>
                <c:pt idx="2842">
                  <c:v>276.5</c:v>
                </c:pt>
                <c:pt idx="2843">
                  <c:v>277.07998700000002</c:v>
                </c:pt>
                <c:pt idx="2844">
                  <c:v>278.13000499999998</c:v>
                </c:pt>
                <c:pt idx="2845">
                  <c:v>267.79998799999998</c:v>
                </c:pt>
                <c:pt idx="2846">
                  <c:v>263.01998900000001</c:v>
                </c:pt>
                <c:pt idx="2847">
                  <c:v>261.17999300000002</c:v>
                </c:pt>
                <c:pt idx="2848">
                  <c:v>257.85998499999999</c:v>
                </c:pt>
                <c:pt idx="2849">
                  <c:v>263.60998499999999</c:v>
                </c:pt>
                <c:pt idx="2850">
                  <c:v>261.39001500000001</c:v>
                </c:pt>
                <c:pt idx="2851">
                  <c:v>253.94000199999999</c:v>
                </c:pt>
                <c:pt idx="2852">
                  <c:v>255.33999600000001</c:v>
                </c:pt>
                <c:pt idx="2853">
                  <c:v>262.44000199999999</c:v>
                </c:pt>
                <c:pt idx="2854">
                  <c:v>258.58999599999999</c:v>
                </c:pt>
                <c:pt idx="2855">
                  <c:v>249.46000699999999</c:v>
                </c:pt>
                <c:pt idx="2856">
                  <c:v>242.070007</c:v>
                </c:pt>
                <c:pt idx="2857">
                  <c:v>241.050003</c:v>
                </c:pt>
                <c:pt idx="2858">
                  <c:v>238.91000399999999</c:v>
                </c:pt>
                <c:pt idx="2859">
                  <c:v>233.020004</c:v>
                </c:pt>
                <c:pt idx="2860">
                  <c:v>238.979996</c:v>
                </c:pt>
                <c:pt idx="2861">
                  <c:v>237.720001</c:v>
                </c:pt>
                <c:pt idx="2862">
                  <c:v>240.58999600000001</c:v>
                </c:pt>
                <c:pt idx="2863">
                  <c:v>237.33000200000001</c:v>
                </c:pt>
                <c:pt idx="2864">
                  <c:v>232.58999600000001</c:v>
                </c:pt>
                <c:pt idx="2865">
                  <c:v>232.5</c:v>
                </c:pt>
                <c:pt idx="2866">
                  <c:v>233.03999300000001</c:v>
                </c:pt>
                <c:pt idx="2867">
                  <c:v>229</c:v>
                </c:pt>
                <c:pt idx="2868">
                  <c:v>232.13000500000001</c:v>
                </c:pt>
                <c:pt idx="2869">
                  <c:v>237.89999399999999</c:v>
                </c:pt>
                <c:pt idx="2870">
                  <c:v>245.029999</c:v>
                </c:pt>
                <c:pt idx="2871">
                  <c:v>246.220001</c:v>
                </c:pt>
                <c:pt idx="2872">
                  <c:v>247.470001</c:v>
                </c:pt>
                <c:pt idx="2873">
                  <c:v>249.490005</c:v>
                </c:pt>
                <c:pt idx="2874">
                  <c:v>246.449997</c:v>
                </c:pt>
                <c:pt idx="2875">
                  <c:v>247.929993</c:v>
                </c:pt>
                <c:pt idx="2876">
                  <c:v>246.83999600000001</c:v>
                </c:pt>
                <c:pt idx="2877">
                  <c:v>247.60000600000001</c:v>
                </c:pt>
                <c:pt idx="2878">
                  <c:v>245.009995</c:v>
                </c:pt>
                <c:pt idx="2879">
                  <c:v>233.80999800000001</c:v>
                </c:pt>
                <c:pt idx="2880">
                  <c:v>223.279999</c:v>
                </c:pt>
                <c:pt idx="2881">
                  <c:v>220.550003</c:v>
                </c:pt>
                <c:pt idx="2882">
                  <c:v>226.929993</c:v>
                </c:pt>
                <c:pt idx="2883">
                  <c:v>218.320007</c:v>
                </c:pt>
                <c:pt idx="2884">
                  <c:v>219.449997</c:v>
                </c:pt>
                <c:pt idx="2885">
                  <c:v>224.75</c:v>
                </c:pt>
                <c:pt idx="2886">
                  <c:v>225.96000699999999</c:v>
                </c:pt>
                <c:pt idx="2887">
                  <c:v>227.429993</c:v>
                </c:pt>
                <c:pt idx="2888">
                  <c:v>235.25</c:v>
                </c:pt>
                <c:pt idx="2889">
                  <c:v>236.199997</c:v>
                </c:pt>
                <c:pt idx="2890">
                  <c:v>235.16000399999999</c:v>
                </c:pt>
                <c:pt idx="2891">
                  <c:v>227.009995</c:v>
                </c:pt>
                <c:pt idx="2892">
                  <c:v>225.41999799999999</c:v>
                </c:pt>
                <c:pt idx="2893">
                  <c:v>225.320007</c:v>
                </c:pt>
                <c:pt idx="2894">
                  <c:v>229.020004</c:v>
                </c:pt>
                <c:pt idx="2895">
                  <c:v>231.86000100000001</c:v>
                </c:pt>
                <c:pt idx="2896">
                  <c:v>235.270004</c:v>
                </c:pt>
                <c:pt idx="2897">
                  <c:v>235.949997</c:v>
                </c:pt>
                <c:pt idx="2898">
                  <c:v>233.029999</c:v>
                </c:pt>
                <c:pt idx="2899">
                  <c:v>232.71000699999999</c:v>
                </c:pt>
                <c:pt idx="2900">
                  <c:v>228.509995</c:v>
                </c:pt>
                <c:pt idx="2901">
                  <c:v>227.63999899999999</c:v>
                </c:pt>
                <c:pt idx="2902">
                  <c:v>231.33000200000001</c:v>
                </c:pt>
                <c:pt idx="2903">
                  <c:v>234.770004</c:v>
                </c:pt>
                <c:pt idx="2904">
                  <c:v>236.800003</c:v>
                </c:pt>
                <c:pt idx="2905">
                  <c:v>241.36999499999999</c:v>
                </c:pt>
                <c:pt idx="2906">
                  <c:v>244.19000199999999</c:v>
                </c:pt>
                <c:pt idx="2907">
                  <c:v>245.03999300000001</c:v>
                </c:pt>
                <c:pt idx="2908">
                  <c:v>239.990005</c:v>
                </c:pt>
                <c:pt idx="2909">
                  <c:v>237</c:v>
                </c:pt>
                <c:pt idx="2910">
                  <c:v>244.38999899999999</c:v>
                </c:pt>
                <c:pt idx="2911">
                  <c:v>247.44000199999999</c:v>
                </c:pt>
                <c:pt idx="2912">
                  <c:v>252.740005</c:v>
                </c:pt>
                <c:pt idx="2913">
                  <c:v>254.300003</c:v>
                </c:pt>
                <c:pt idx="2914">
                  <c:v>253.86000100000001</c:v>
                </c:pt>
                <c:pt idx="2915">
                  <c:v>257.69000199999999</c:v>
                </c:pt>
                <c:pt idx="2916">
                  <c:v>258.45001200000002</c:v>
                </c:pt>
                <c:pt idx="2917">
                  <c:v>258.17001299999998</c:v>
                </c:pt>
                <c:pt idx="2918">
                  <c:v>260.63000499999998</c:v>
                </c:pt>
                <c:pt idx="2919">
                  <c:v>255.16999799999999</c:v>
                </c:pt>
                <c:pt idx="2920">
                  <c:v>261.13000499999998</c:v>
                </c:pt>
                <c:pt idx="2921">
                  <c:v>264.41000400000001</c:v>
                </c:pt>
                <c:pt idx="2922">
                  <c:v>264.64001500000001</c:v>
                </c:pt>
                <c:pt idx="2923">
                  <c:v>266.77999899999998</c:v>
                </c:pt>
                <c:pt idx="2924">
                  <c:v>267.60998499999999</c:v>
                </c:pt>
                <c:pt idx="2925">
                  <c:v>265.73001099999999</c:v>
                </c:pt>
                <c:pt idx="2926">
                  <c:v>264.540009</c:v>
                </c:pt>
                <c:pt idx="2927">
                  <c:v>261.54998799999998</c:v>
                </c:pt>
                <c:pt idx="2928">
                  <c:v>254.979996</c:v>
                </c:pt>
                <c:pt idx="2929">
                  <c:v>253.679993</c:v>
                </c:pt>
                <c:pt idx="2930">
                  <c:v>253.63000500000001</c:v>
                </c:pt>
                <c:pt idx="2931">
                  <c:v>256.51998900000001</c:v>
                </c:pt>
                <c:pt idx="2932">
                  <c:v>256.95001200000002</c:v>
                </c:pt>
                <c:pt idx="2933">
                  <c:v>245.740005</c:v>
                </c:pt>
                <c:pt idx="2934">
                  <c:v>245.520004</c:v>
                </c:pt>
                <c:pt idx="2935">
                  <c:v>244.08000200000001</c:v>
                </c:pt>
                <c:pt idx="2936">
                  <c:v>239.66999799999999</c:v>
                </c:pt>
                <c:pt idx="2937">
                  <c:v>242.729996</c:v>
                </c:pt>
                <c:pt idx="2938">
                  <c:v>237.529999</c:v>
                </c:pt>
                <c:pt idx="2939">
                  <c:v>240.990005</c:v>
                </c:pt>
                <c:pt idx="2940">
                  <c:v>242.53999300000001</c:v>
                </c:pt>
                <c:pt idx="2941">
                  <c:v>247.41999799999999</c:v>
                </c:pt>
                <c:pt idx="2942">
                  <c:v>250.199997</c:v>
                </c:pt>
                <c:pt idx="2943">
                  <c:v>243.779999</c:v>
                </c:pt>
                <c:pt idx="2944">
                  <c:v>239.60000600000001</c:v>
                </c:pt>
                <c:pt idx="2945">
                  <c:v>239.58999600000001</c:v>
                </c:pt>
                <c:pt idx="2946">
                  <c:v>232.729996</c:v>
                </c:pt>
                <c:pt idx="2947">
                  <c:v>234.279999</c:v>
                </c:pt>
                <c:pt idx="2948">
                  <c:v>233.740005</c:v>
                </c:pt>
                <c:pt idx="2949">
                  <c:v>235.66999799999999</c:v>
                </c:pt>
                <c:pt idx="2950">
                  <c:v>227.13999899999999</c:v>
                </c:pt>
                <c:pt idx="2951">
                  <c:v>222.029999</c:v>
                </c:pt>
                <c:pt idx="2952">
                  <c:v>223.35000600000001</c:v>
                </c:pt>
                <c:pt idx="2953">
                  <c:v>223.779999</c:v>
                </c:pt>
                <c:pt idx="2954">
                  <c:v>224.35000600000001</c:v>
                </c:pt>
                <c:pt idx="2955">
                  <c:v>220.529999</c:v>
                </c:pt>
                <c:pt idx="2956">
                  <c:v>220.13000500000001</c:v>
                </c:pt>
                <c:pt idx="2957">
                  <c:v>220.300003</c:v>
                </c:pt>
                <c:pt idx="2958">
                  <c:v>226.61999499999999</c:v>
                </c:pt>
                <c:pt idx="2959">
                  <c:v>227.490005</c:v>
                </c:pt>
                <c:pt idx="2960">
                  <c:v>227.75</c:v>
                </c:pt>
                <c:pt idx="2961">
                  <c:v>220.770004</c:v>
                </c:pt>
                <c:pt idx="2962">
                  <c:v>216.61000100000001</c:v>
                </c:pt>
                <c:pt idx="2963">
                  <c:v>214.570007</c:v>
                </c:pt>
                <c:pt idx="2964">
                  <c:v>212.270004</c:v>
                </c:pt>
                <c:pt idx="2965">
                  <c:v>216.199997</c:v>
                </c:pt>
                <c:pt idx="2966">
                  <c:v>217.66000399999999</c:v>
                </c:pt>
                <c:pt idx="2967">
                  <c:v>216.5</c:v>
                </c:pt>
                <c:pt idx="2968">
                  <c:v>222.259995</c:v>
                </c:pt>
                <c:pt idx="2969">
                  <c:v>218.88999899999999</c:v>
                </c:pt>
                <c:pt idx="2970">
                  <c:v>219.83000200000001</c:v>
                </c:pt>
                <c:pt idx="2971">
                  <c:v>220.179993</c:v>
                </c:pt>
                <c:pt idx="2972">
                  <c:v>222.89999399999999</c:v>
                </c:pt>
                <c:pt idx="2973">
                  <c:v>227.550003</c:v>
                </c:pt>
                <c:pt idx="2974">
                  <c:v>227.270004</c:v>
                </c:pt>
                <c:pt idx="2975">
                  <c:v>222.929993</c:v>
                </c:pt>
                <c:pt idx="2976">
                  <c:v>225.529999</c:v>
                </c:pt>
                <c:pt idx="2977">
                  <c:v>224.11999499999999</c:v>
                </c:pt>
                <c:pt idx="2978">
                  <c:v>226.14999399999999</c:v>
                </c:pt>
                <c:pt idx="2979">
                  <c:v>222.270004</c:v>
                </c:pt>
                <c:pt idx="2980">
                  <c:v>211.61999499999999</c:v>
                </c:pt>
                <c:pt idx="2981">
                  <c:v>212.91999799999999</c:v>
                </c:pt>
                <c:pt idx="2982">
                  <c:v>213.63999899999999</c:v>
                </c:pt>
                <c:pt idx="2983">
                  <c:v>216.949997</c:v>
                </c:pt>
                <c:pt idx="2984">
                  <c:v>213.21000699999999</c:v>
                </c:pt>
                <c:pt idx="2985">
                  <c:v>225.66999799999999</c:v>
                </c:pt>
                <c:pt idx="2986">
                  <c:v>230.720001</c:v>
                </c:pt>
                <c:pt idx="2987">
                  <c:v>230.25</c:v>
                </c:pt>
                <c:pt idx="2988">
                  <c:v>233.16999799999999</c:v>
                </c:pt>
                <c:pt idx="2989">
                  <c:v>229.53999300000001</c:v>
                </c:pt>
                <c:pt idx="2990">
                  <c:v>227.39999399999999</c:v>
                </c:pt>
                <c:pt idx="2991">
                  <c:v>229</c:v>
                </c:pt>
                <c:pt idx="2992">
                  <c:v>226.270004</c:v>
                </c:pt>
                <c:pt idx="2993">
                  <c:v>227.36000100000001</c:v>
                </c:pt>
                <c:pt idx="2994">
                  <c:v>230.21000699999999</c:v>
                </c:pt>
                <c:pt idx="2995">
                  <c:v>229.36000100000001</c:v>
                </c:pt>
                <c:pt idx="2996">
                  <c:v>228.35000600000001</c:v>
                </c:pt>
                <c:pt idx="2997">
                  <c:v>225.35000600000001</c:v>
                </c:pt>
                <c:pt idx="2998">
                  <c:v>233.279999</c:v>
                </c:pt>
                <c:pt idx="2999">
                  <c:v>235.029999</c:v>
                </c:pt>
                <c:pt idx="3000">
                  <c:v>233.949997</c:v>
                </c:pt>
                <c:pt idx="3001">
                  <c:v>232.13999899999999</c:v>
                </c:pt>
                <c:pt idx="3002">
                  <c:v>228.38000500000001</c:v>
                </c:pt>
                <c:pt idx="3003">
                  <c:v>224.61000100000001</c:v>
                </c:pt>
                <c:pt idx="3004">
                  <c:v>226.10000600000001</c:v>
                </c:pt>
                <c:pt idx="3005">
                  <c:v>226.58999600000001</c:v>
                </c:pt>
                <c:pt idx="3006">
                  <c:v>227.13000500000001</c:v>
                </c:pt>
                <c:pt idx="3007">
                  <c:v>236.220001</c:v>
                </c:pt>
                <c:pt idx="3008">
                  <c:v>232.05999800000001</c:v>
                </c:pt>
                <c:pt idx="3009">
                  <c:v>225.28999300000001</c:v>
                </c:pt>
                <c:pt idx="3010">
                  <c:v>221</c:v>
                </c:pt>
                <c:pt idx="3011">
                  <c:v>218.009995</c:v>
                </c:pt>
                <c:pt idx="3012">
                  <c:v>215.720001</c:v>
                </c:pt>
                <c:pt idx="3013">
                  <c:v>218.970001</c:v>
                </c:pt>
                <c:pt idx="3014">
                  <c:v>215.320007</c:v>
                </c:pt>
                <c:pt idx="3015">
                  <c:v>213.86999499999999</c:v>
                </c:pt>
                <c:pt idx="3016">
                  <c:v>213.490005</c:v>
                </c:pt>
                <c:pt idx="3017">
                  <c:v>212.61000100000001</c:v>
                </c:pt>
                <c:pt idx="3018">
                  <c:v>214.33000200000001</c:v>
                </c:pt>
                <c:pt idx="3019">
                  <c:v>213.19000199999999</c:v>
                </c:pt>
                <c:pt idx="3020">
                  <c:v>216.38000500000001</c:v>
                </c:pt>
                <c:pt idx="3021">
                  <c:v>214.240005</c:v>
                </c:pt>
                <c:pt idx="3022">
                  <c:v>211.85000600000001</c:v>
                </c:pt>
                <c:pt idx="3023">
                  <c:v>214.979996</c:v>
                </c:pt>
                <c:pt idx="3024">
                  <c:v>219.5</c:v>
                </c:pt>
                <c:pt idx="3025">
                  <c:v>218.05999800000001</c:v>
                </c:pt>
                <c:pt idx="3026">
                  <c:v>222.429993</c:v>
                </c:pt>
                <c:pt idx="3027">
                  <c:v>224.36000100000001</c:v>
                </c:pt>
                <c:pt idx="3028">
                  <c:v>225.300003</c:v>
                </c:pt>
                <c:pt idx="3029">
                  <c:v>226.80999800000001</c:v>
                </c:pt>
                <c:pt idx="3030">
                  <c:v>228.46000699999999</c:v>
                </c:pt>
                <c:pt idx="3031">
                  <c:v>222.63999899999999</c:v>
                </c:pt>
                <c:pt idx="3032">
                  <c:v>227.16999799999999</c:v>
                </c:pt>
                <c:pt idx="3033">
                  <c:v>232.14999399999999</c:v>
                </c:pt>
                <c:pt idx="3034">
                  <c:v>231.33999600000001</c:v>
                </c:pt>
                <c:pt idx="3035">
                  <c:v>230.38000500000001</c:v>
                </c:pt>
                <c:pt idx="3036">
                  <c:v>233.770004</c:v>
                </c:pt>
                <c:pt idx="3037">
                  <c:v>237.44000199999999</c:v>
                </c:pt>
                <c:pt idx="3038">
                  <c:v>234.61000100000001</c:v>
                </c:pt>
                <c:pt idx="3039">
                  <c:v>235.300003</c:v>
                </c:pt>
                <c:pt idx="3040">
                  <c:v>241.58000200000001</c:v>
                </c:pt>
                <c:pt idx="3041">
                  <c:v>248.63000500000001</c:v>
                </c:pt>
                <c:pt idx="3042">
                  <c:v>247.58999600000001</c:v>
                </c:pt>
                <c:pt idx="3043">
                  <c:v>242.490005</c:v>
                </c:pt>
                <c:pt idx="3044">
                  <c:v>246.36999499999999</c:v>
                </c:pt>
                <c:pt idx="3045">
                  <c:v>245.570007</c:v>
                </c:pt>
                <c:pt idx="3046">
                  <c:v>245.16999799999999</c:v>
                </c:pt>
                <c:pt idx="3047">
                  <c:v>239.300003</c:v>
                </c:pt>
                <c:pt idx="3048">
                  <c:v>242.14999399999999</c:v>
                </c:pt>
                <c:pt idx="3049">
                  <c:v>244.11999499999999</c:v>
                </c:pt>
                <c:pt idx="3050">
                  <c:v>245</c:v>
                </c:pt>
                <c:pt idx="3051">
                  <c:v>244.029999</c:v>
                </c:pt>
                <c:pt idx="3052">
                  <c:v>239.05999800000001</c:v>
                </c:pt>
                <c:pt idx="3053">
                  <c:v>235.83000200000001</c:v>
                </c:pt>
                <c:pt idx="3054">
                  <c:v>234.220001</c:v>
                </c:pt>
                <c:pt idx="3055">
                  <c:v>235.5</c:v>
                </c:pt>
                <c:pt idx="3056">
                  <c:v>231.229996</c:v>
                </c:pt>
                <c:pt idx="3057">
                  <c:v>234.050003</c:v>
                </c:pt>
                <c:pt idx="3058">
                  <c:v>233.88000500000001</c:v>
                </c:pt>
                <c:pt idx="3059">
                  <c:v>231.91999799999999</c:v>
                </c:pt>
                <c:pt idx="3060">
                  <c:v>232.89999399999999</c:v>
                </c:pt>
                <c:pt idx="3061">
                  <c:v>237.220001</c:v>
                </c:pt>
                <c:pt idx="3062">
                  <c:v>240.33000200000001</c:v>
                </c:pt>
                <c:pt idx="3063">
                  <c:v>238.11999499999999</c:v>
                </c:pt>
                <c:pt idx="3064">
                  <c:v>235.720001</c:v>
                </c:pt>
                <c:pt idx="3065">
                  <c:v>237.490005</c:v>
                </c:pt>
                <c:pt idx="3066">
                  <c:v>231.38999899999999</c:v>
                </c:pt>
                <c:pt idx="3067">
                  <c:v>231.050003</c:v>
                </c:pt>
                <c:pt idx="3068">
                  <c:v>233.91000399999999</c:v>
                </c:pt>
                <c:pt idx="3069">
                  <c:v>233.570007</c:v>
                </c:pt>
                <c:pt idx="3070">
                  <c:v>239.220001</c:v>
                </c:pt>
                <c:pt idx="3071">
                  <c:v>240.449997</c:v>
                </c:pt>
                <c:pt idx="3072">
                  <c:v>238.63999899999999</c:v>
                </c:pt>
                <c:pt idx="3073">
                  <c:v>242.470001</c:v>
                </c:pt>
                <c:pt idx="3074">
                  <c:v>245.53999300000001</c:v>
                </c:pt>
                <c:pt idx="3075">
                  <c:v>243.88999899999999</c:v>
                </c:pt>
                <c:pt idx="3076">
                  <c:v>241.070007</c:v>
                </c:pt>
                <c:pt idx="3077">
                  <c:v>242.63000500000001</c:v>
                </c:pt>
                <c:pt idx="3078">
                  <c:v>239.75</c:v>
                </c:pt>
                <c:pt idx="3079">
                  <c:v>243.30999800000001</c:v>
                </c:pt>
                <c:pt idx="3080">
                  <c:v>245.33000200000001</c:v>
                </c:pt>
                <c:pt idx="3081">
                  <c:v>249.63000500000001</c:v>
                </c:pt>
                <c:pt idx="3082">
                  <c:v>249.38999899999999</c:v>
                </c:pt>
                <c:pt idx="3083">
                  <c:v>250.53999300000001</c:v>
                </c:pt>
                <c:pt idx="3084">
                  <c:v>247.78999300000001</c:v>
                </c:pt>
                <c:pt idx="3085">
                  <c:v>247.490005</c:v>
                </c:pt>
                <c:pt idx="3086">
                  <c:v>247.10000600000001</c:v>
                </c:pt>
                <c:pt idx="3087">
                  <c:v>247.21000699999999</c:v>
                </c:pt>
                <c:pt idx="3088">
                  <c:v>248.33000200000001</c:v>
                </c:pt>
                <c:pt idx="3089">
                  <c:v>249.78999300000001</c:v>
                </c:pt>
                <c:pt idx="3090">
                  <c:v>250.35000600000001</c:v>
                </c:pt>
                <c:pt idx="3091">
                  <c:v>249.44000199999999</c:v>
                </c:pt>
                <c:pt idx="3092">
                  <c:v>251.21000699999999</c:v>
                </c:pt>
                <c:pt idx="3093">
                  <c:v>250.46000699999999</c:v>
                </c:pt>
                <c:pt idx="3094">
                  <c:v>250.009995</c:v>
                </c:pt>
                <c:pt idx="3095">
                  <c:v>249.009995</c:v>
                </c:pt>
                <c:pt idx="3096">
                  <c:v>249.36999499999999</c:v>
                </c:pt>
                <c:pt idx="3097">
                  <c:v>247.270004</c:v>
                </c:pt>
                <c:pt idx="3098">
                  <c:v>246.699997</c:v>
                </c:pt>
                <c:pt idx="3099">
                  <c:v>250.38000500000001</c:v>
                </c:pt>
                <c:pt idx="3100">
                  <c:v>252.070007</c:v>
                </c:pt>
                <c:pt idx="3101">
                  <c:v>252.85000600000001</c:v>
                </c:pt>
                <c:pt idx="3102">
                  <c:v>251.759995</c:v>
                </c:pt>
                <c:pt idx="3103">
                  <c:v>252.10000600000001</c:v>
                </c:pt>
                <c:pt idx="3104">
                  <c:v>248.33000200000001</c:v>
                </c:pt>
                <c:pt idx="3105">
                  <c:v>252.83999600000001</c:v>
                </c:pt>
                <c:pt idx="3106">
                  <c:v>252.970001</c:v>
                </c:pt>
                <c:pt idx="3107">
                  <c:v>252.429993</c:v>
                </c:pt>
                <c:pt idx="3108">
                  <c:v>254.949997</c:v>
                </c:pt>
                <c:pt idx="3109">
                  <c:v>254.88000500000001</c:v>
                </c:pt>
                <c:pt idx="3110">
                  <c:v>255.25</c:v>
                </c:pt>
                <c:pt idx="3111">
                  <c:v>254.80999800000001</c:v>
                </c:pt>
                <c:pt idx="3112">
                  <c:v>255.33999600000001</c:v>
                </c:pt>
                <c:pt idx="3113">
                  <c:v>257.75</c:v>
                </c:pt>
                <c:pt idx="3114">
                  <c:v>261.73001099999999</c:v>
                </c:pt>
                <c:pt idx="3115">
                  <c:v>262.01001000000002</c:v>
                </c:pt>
                <c:pt idx="3116">
                  <c:v>262.26998900000001</c:v>
                </c:pt>
                <c:pt idx="3117">
                  <c:v>260.76998900000001</c:v>
                </c:pt>
                <c:pt idx="3118">
                  <c:v>257.01998900000001</c:v>
                </c:pt>
                <c:pt idx="3119">
                  <c:v>261.79998799999998</c:v>
                </c:pt>
                <c:pt idx="3120">
                  <c:v>266.32998700000002</c:v>
                </c:pt>
                <c:pt idx="3121">
                  <c:v>269.07000699999998</c:v>
                </c:pt>
                <c:pt idx="3122">
                  <c:v>266.52999899999998</c:v>
                </c:pt>
                <c:pt idx="3123">
                  <c:v>269.10998499999999</c:v>
                </c:pt>
                <c:pt idx="3124">
                  <c:v>271.76998900000001</c:v>
                </c:pt>
                <c:pt idx="3125">
                  <c:v>273.08999599999999</c:v>
                </c:pt>
                <c:pt idx="3126">
                  <c:v>271.88000499999998</c:v>
                </c:pt>
                <c:pt idx="3127">
                  <c:v>272.98001099999999</c:v>
                </c:pt>
                <c:pt idx="3128">
                  <c:v>270.38000499999998</c:v>
                </c:pt>
                <c:pt idx="3129">
                  <c:v>272.95001200000002</c:v>
                </c:pt>
                <c:pt idx="3130">
                  <c:v>274.77999899999998</c:v>
                </c:pt>
                <c:pt idx="3131">
                  <c:v>277.22000100000002</c:v>
                </c:pt>
                <c:pt idx="3132">
                  <c:v>278.73001099999999</c:v>
                </c:pt>
                <c:pt idx="3133">
                  <c:v>282.76001000000002</c:v>
                </c:pt>
                <c:pt idx="3134">
                  <c:v>283.64999399999999</c:v>
                </c:pt>
                <c:pt idx="3135">
                  <c:v>280.10998499999999</c:v>
                </c:pt>
                <c:pt idx="3136">
                  <c:v>278.89999399999999</c:v>
                </c:pt>
                <c:pt idx="3137">
                  <c:v>279.25</c:v>
                </c:pt>
                <c:pt idx="3138">
                  <c:v>278.10000600000001</c:v>
                </c:pt>
                <c:pt idx="3139">
                  <c:v>278.10000600000001</c:v>
                </c:pt>
                <c:pt idx="3140">
                  <c:v>278.39999399999999</c:v>
                </c:pt>
                <c:pt idx="3141">
                  <c:v>279.91000400000001</c:v>
                </c:pt>
                <c:pt idx="3142">
                  <c:v>279.32998700000002</c:v>
                </c:pt>
                <c:pt idx="3143">
                  <c:v>283.52999899999998</c:v>
                </c:pt>
                <c:pt idx="3144">
                  <c:v>283.48001099999999</c:v>
                </c:pt>
                <c:pt idx="3145">
                  <c:v>283.80999800000001</c:v>
                </c:pt>
                <c:pt idx="3146">
                  <c:v>281.29998799999998</c:v>
                </c:pt>
                <c:pt idx="3147">
                  <c:v>283</c:v>
                </c:pt>
                <c:pt idx="3148">
                  <c:v>280.38000499999998</c:v>
                </c:pt>
                <c:pt idx="3149">
                  <c:v>281.91000400000001</c:v>
                </c:pt>
                <c:pt idx="3150">
                  <c:v>285.95001200000002</c:v>
                </c:pt>
                <c:pt idx="3151">
                  <c:v>289.5</c:v>
                </c:pt>
                <c:pt idx="3152">
                  <c:v>291.52999899999998</c:v>
                </c:pt>
                <c:pt idx="3153">
                  <c:v>291.86999500000002</c:v>
                </c:pt>
                <c:pt idx="3154">
                  <c:v>294.36999500000002</c:v>
                </c:pt>
                <c:pt idx="3155">
                  <c:v>295.07000699999998</c:v>
                </c:pt>
                <c:pt idx="3156">
                  <c:v>292.39001500000001</c:v>
                </c:pt>
                <c:pt idx="3157">
                  <c:v>289.5</c:v>
                </c:pt>
                <c:pt idx="3158">
                  <c:v>288.57000699999998</c:v>
                </c:pt>
                <c:pt idx="3159">
                  <c:v>290.64999399999999</c:v>
                </c:pt>
                <c:pt idx="3160">
                  <c:v>290.23001099999999</c:v>
                </c:pt>
                <c:pt idx="3161">
                  <c:v>293.52999899999998</c:v>
                </c:pt>
                <c:pt idx="3162">
                  <c:v>292.459991</c:v>
                </c:pt>
                <c:pt idx="3163">
                  <c:v>292.82998700000002</c:v>
                </c:pt>
                <c:pt idx="3164">
                  <c:v>292.05999800000001</c:v>
                </c:pt>
                <c:pt idx="3165">
                  <c:v>288.89999399999999</c:v>
                </c:pt>
                <c:pt idx="3166">
                  <c:v>286.07000699999998</c:v>
                </c:pt>
                <c:pt idx="3167">
                  <c:v>287.72000100000002</c:v>
                </c:pt>
                <c:pt idx="3168">
                  <c:v>285.26001000000002</c:v>
                </c:pt>
                <c:pt idx="3169">
                  <c:v>284.27999899999998</c:v>
                </c:pt>
                <c:pt idx="3170">
                  <c:v>284.38000499999998</c:v>
                </c:pt>
                <c:pt idx="3171">
                  <c:v>285.54998799999998</c:v>
                </c:pt>
                <c:pt idx="3172">
                  <c:v>281.32000699999998</c:v>
                </c:pt>
                <c:pt idx="3173">
                  <c:v>283.17999300000002</c:v>
                </c:pt>
                <c:pt idx="3174">
                  <c:v>283.10000600000001</c:v>
                </c:pt>
                <c:pt idx="3175">
                  <c:v>281.14001500000001</c:v>
                </c:pt>
                <c:pt idx="3176">
                  <c:v>279.08999599999999</c:v>
                </c:pt>
                <c:pt idx="3177">
                  <c:v>275.5</c:v>
                </c:pt>
                <c:pt idx="3178">
                  <c:v>278.80999800000001</c:v>
                </c:pt>
                <c:pt idx="3179">
                  <c:v>280.27999899999998</c:v>
                </c:pt>
                <c:pt idx="3180">
                  <c:v>283.38000499999998</c:v>
                </c:pt>
                <c:pt idx="3181">
                  <c:v>285.32000699999998</c:v>
                </c:pt>
                <c:pt idx="3182">
                  <c:v>280.63000499999998</c:v>
                </c:pt>
                <c:pt idx="3183">
                  <c:v>282.040009</c:v>
                </c:pt>
                <c:pt idx="3184">
                  <c:v>287.30999800000001</c:v>
                </c:pt>
                <c:pt idx="3185">
                  <c:v>289.30999800000001</c:v>
                </c:pt>
                <c:pt idx="3186">
                  <c:v>290.86999500000002</c:v>
                </c:pt>
                <c:pt idx="3187">
                  <c:v>291.73998999999998</c:v>
                </c:pt>
                <c:pt idx="3188">
                  <c:v>290.72000100000002</c:v>
                </c:pt>
                <c:pt idx="3189">
                  <c:v>289.32000699999998</c:v>
                </c:pt>
                <c:pt idx="3190">
                  <c:v>286</c:v>
                </c:pt>
                <c:pt idx="3191">
                  <c:v>287.290009</c:v>
                </c:pt>
                <c:pt idx="3192">
                  <c:v>289.07000699999998</c:v>
                </c:pt>
                <c:pt idx="3193">
                  <c:v>288.22000100000002</c:v>
                </c:pt>
                <c:pt idx="3194">
                  <c:v>287.47000100000002</c:v>
                </c:pt>
                <c:pt idx="3195">
                  <c:v>288.73998999999998</c:v>
                </c:pt>
                <c:pt idx="3196">
                  <c:v>287.48001099999999</c:v>
                </c:pt>
                <c:pt idx="3197">
                  <c:v>284.47000100000002</c:v>
                </c:pt>
                <c:pt idx="3198">
                  <c:v>283.47000100000002</c:v>
                </c:pt>
                <c:pt idx="3199">
                  <c:v>284.01998900000001</c:v>
                </c:pt>
                <c:pt idx="3200">
                  <c:v>276.33999599999999</c:v>
                </c:pt>
                <c:pt idx="3201">
                  <c:v>275.72000100000002</c:v>
                </c:pt>
                <c:pt idx="3202">
                  <c:v>274.11999500000002</c:v>
                </c:pt>
                <c:pt idx="3203">
                  <c:v>272.51998900000001</c:v>
                </c:pt>
                <c:pt idx="3204">
                  <c:v>271.25</c:v>
                </c:pt>
                <c:pt idx="3205">
                  <c:v>273.36999500000002</c:v>
                </c:pt>
                <c:pt idx="3206">
                  <c:v>275.67999300000002</c:v>
                </c:pt>
                <c:pt idx="3207">
                  <c:v>275.42001299999998</c:v>
                </c:pt>
                <c:pt idx="3208">
                  <c:v>274</c:v>
                </c:pt>
                <c:pt idx="3209">
                  <c:v>273.64001500000001</c:v>
                </c:pt>
                <c:pt idx="3210">
                  <c:v>273.77999899999998</c:v>
                </c:pt>
                <c:pt idx="3211">
                  <c:v>278.89999399999999</c:v>
                </c:pt>
                <c:pt idx="3212">
                  <c:v>279.790009</c:v>
                </c:pt>
                <c:pt idx="3213">
                  <c:v>282.73001099999999</c:v>
                </c:pt>
                <c:pt idx="3214">
                  <c:v>282.95001200000002</c:v>
                </c:pt>
                <c:pt idx="3215">
                  <c:v>284.38000499999998</c:v>
                </c:pt>
                <c:pt idx="3216">
                  <c:v>282.45001200000002</c:v>
                </c:pt>
                <c:pt idx="3217">
                  <c:v>282.07998700000002</c:v>
                </c:pt>
                <c:pt idx="3218">
                  <c:v>282.040009</c:v>
                </c:pt>
                <c:pt idx="3219">
                  <c:v>280.10000600000001</c:v>
                </c:pt>
                <c:pt idx="3220">
                  <c:v>278.26998900000001</c:v>
                </c:pt>
                <c:pt idx="3221">
                  <c:v>273.82000699999998</c:v>
                </c:pt>
                <c:pt idx="3222">
                  <c:v>273.14999399999999</c:v>
                </c:pt>
                <c:pt idx="3223">
                  <c:v>273.63000499999998</c:v>
                </c:pt>
                <c:pt idx="3224">
                  <c:v>271.26998900000001</c:v>
                </c:pt>
                <c:pt idx="3225">
                  <c:v>266.540009</c:v>
                </c:pt>
                <c:pt idx="3226">
                  <c:v>265.16000400000001</c:v>
                </c:pt>
                <c:pt idx="3227">
                  <c:v>266.85998499999999</c:v>
                </c:pt>
                <c:pt idx="3228">
                  <c:v>267.72000100000002</c:v>
                </c:pt>
                <c:pt idx="3229">
                  <c:v>271.88000499999998</c:v>
                </c:pt>
                <c:pt idx="3230">
                  <c:v>277.04998799999998</c:v>
                </c:pt>
                <c:pt idx="3231">
                  <c:v>280.75</c:v>
                </c:pt>
                <c:pt idx="3232">
                  <c:v>281.54998799999998</c:v>
                </c:pt>
                <c:pt idx="3233">
                  <c:v>284.83999599999999</c:v>
                </c:pt>
                <c:pt idx="3234">
                  <c:v>285.54998799999998</c:v>
                </c:pt>
                <c:pt idx="3235">
                  <c:v>286.36999500000002</c:v>
                </c:pt>
                <c:pt idx="3236">
                  <c:v>288.64001500000001</c:v>
                </c:pt>
                <c:pt idx="3237">
                  <c:v>289.17001299999998</c:v>
                </c:pt>
                <c:pt idx="3238">
                  <c:v>295.14001500000001</c:v>
                </c:pt>
                <c:pt idx="3239">
                  <c:v>295.76998900000001</c:v>
                </c:pt>
                <c:pt idx="3240">
                  <c:v>295.5</c:v>
                </c:pt>
                <c:pt idx="3241">
                  <c:v>295.63000499999998</c:v>
                </c:pt>
                <c:pt idx="3242">
                  <c:v>298.98998999999998</c:v>
                </c:pt>
                <c:pt idx="3243">
                  <c:v>298.27999899999998</c:v>
                </c:pt>
                <c:pt idx="3244">
                  <c:v>300.69000199999999</c:v>
                </c:pt>
                <c:pt idx="3245">
                  <c:v>299.07000699999998</c:v>
                </c:pt>
                <c:pt idx="3246">
                  <c:v>299.75</c:v>
                </c:pt>
                <c:pt idx="3247">
                  <c:v>299.70001200000002</c:v>
                </c:pt>
                <c:pt idx="3248">
                  <c:v>301.67001299999998</c:v>
                </c:pt>
                <c:pt idx="3249">
                  <c:v>299.70001200000002</c:v>
                </c:pt>
                <c:pt idx="3250">
                  <c:v>300.13000499999998</c:v>
                </c:pt>
                <c:pt idx="3251">
                  <c:v>297.27999899999998</c:v>
                </c:pt>
                <c:pt idx="3252">
                  <c:v>299.040009</c:v>
                </c:pt>
                <c:pt idx="3253">
                  <c:v>300.33999599999999</c:v>
                </c:pt>
                <c:pt idx="3254">
                  <c:v>300.45001200000002</c:v>
                </c:pt>
                <c:pt idx="3255">
                  <c:v>302.01001000000002</c:v>
                </c:pt>
                <c:pt idx="3256">
                  <c:v>301.83999599999999</c:v>
                </c:pt>
                <c:pt idx="3257">
                  <c:v>304.05999800000001</c:v>
                </c:pt>
                <c:pt idx="3258">
                  <c:v>308.10998499999999</c:v>
                </c:pt>
                <c:pt idx="3259">
                  <c:v>309.26998900000001</c:v>
                </c:pt>
                <c:pt idx="3260">
                  <c:v>308.76001000000002</c:v>
                </c:pt>
                <c:pt idx="3261">
                  <c:v>311</c:v>
                </c:pt>
                <c:pt idx="3262">
                  <c:v>311.98001099999999</c:v>
                </c:pt>
                <c:pt idx="3263">
                  <c:v>313.35000600000001</c:v>
                </c:pt>
                <c:pt idx="3264">
                  <c:v>310.76001000000002</c:v>
                </c:pt>
                <c:pt idx="3265">
                  <c:v>311.70001200000002</c:v>
                </c:pt>
                <c:pt idx="3266">
                  <c:v>312.04998799999998</c:v>
                </c:pt>
                <c:pt idx="3267">
                  <c:v>312.32000699999998</c:v>
                </c:pt>
                <c:pt idx="3268">
                  <c:v>313.19000199999999</c:v>
                </c:pt>
                <c:pt idx="3269">
                  <c:v>312.67999300000002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D-4E46-8C51-FCC3B24B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VUG!$D$1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VUG!$A$2:$A$3271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VUG!$D$2:$D$3271</c:f>
              <c:numCache>
                <c:formatCode>"$"#,##0.00</c:formatCode>
                <c:ptCount val="3270"/>
                <c:pt idx="0">
                  <c:v>61.82</c:v>
                </c:pt>
                <c:pt idx="1">
                  <c:v>61.389999000000003</c:v>
                </c:pt>
                <c:pt idx="2">
                  <c:v>61.5</c:v>
                </c:pt>
                <c:pt idx="3">
                  <c:v>61.860000999999997</c:v>
                </c:pt>
                <c:pt idx="4">
                  <c:v>61.5</c:v>
                </c:pt>
                <c:pt idx="5">
                  <c:v>61.540000999999997</c:v>
                </c:pt>
                <c:pt idx="6">
                  <c:v>62.02</c:v>
                </c:pt>
                <c:pt idx="7">
                  <c:v>62.48</c:v>
                </c:pt>
                <c:pt idx="8">
                  <c:v>62.549999</c:v>
                </c:pt>
                <c:pt idx="9">
                  <c:v>62.380001</c:v>
                </c:pt>
                <c:pt idx="10">
                  <c:v>62.950001</c:v>
                </c:pt>
                <c:pt idx="11">
                  <c:v>62.5</c:v>
                </c:pt>
                <c:pt idx="12">
                  <c:v>61.950001</c:v>
                </c:pt>
                <c:pt idx="13">
                  <c:v>62.200001</c:v>
                </c:pt>
                <c:pt idx="14">
                  <c:v>62.189999</c:v>
                </c:pt>
                <c:pt idx="15">
                  <c:v>62.290000999999997</c:v>
                </c:pt>
                <c:pt idx="16">
                  <c:v>62.849997999999999</c:v>
                </c:pt>
                <c:pt idx="17">
                  <c:v>63.07</c:v>
                </c:pt>
                <c:pt idx="18">
                  <c:v>61.919998</c:v>
                </c:pt>
                <c:pt idx="19">
                  <c:v>62.02</c:v>
                </c:pt>
                <c:pt idx="20">
                  <c:v>62.889999000000003</c:v>
                </c:pt>
                <c:pt idx="21">
                  <c:v>63.200001</c:v>
                </c:pt>
                <c:pt idx="22">
                  <c:v>62.950001</c:v>
                </c:pt>
                <c:pt idx="23">
                  <c:v>63.34</c:v>
                </c:pt>
                <c:pt idx="24">
                  <c:v>63.950001</c:v>
                </c:pt>
                <c:pt idx="25">
                  <c:v>64.040001000000004</c:v>
                </c:pt>
                <c:pt idx="26">
                  <c:v>64.040001000000004</c:v>
                </c:pt>
                <c:pt idx="27">
                  <c:v>63.77</c:v>
                </c:pt>
                <c:pt idx="28">
                  <c:v>64.059997999999993</c:v>
                </c:pt>
                <c:pt idx="29">
                  <c:v>64.739998</c:v>
                </c:pt>
                <c:pt idx="30">
                  <c:v>64.559997999999993</c:v>
                </c:pt>
                <c:pt idx="31">
                  <c:v>64.839995999999999</c:v>
                </c:pt>
                <c:pt idx="32">
                  <c:v>64.839995999999999</c:v>
                </c:pt>
                <c:pt idx="33">
                  <c:v>65.080001999999993</c:v>
                </c:pt>
                <c:pt idx="34">
                  <c:v>63.560001</c:v>
                </c:pt>
                <c:pt idx="35">
                  <c:v>62.68</c:v>
                </c:pt>
                <c:pt idx="36">
                  <c:v>62.599997999999999</c:v>
                </c:pt>
                <c:pt idx="37">
                  <c:v>63.59</c:v>
                </c:pt>
                <c:pt idx="38">
                  <c:v>63.93</c:v>
                </c:pt>
                <c:pt idx="39">
                  <c:v>63.16</c:v>
                </c:pt>
                <c:pt idx="40">
                  <c:v>63.099997999999999</c:v>
                </c:pt>
                <c:pt idx="41">
                  <c:v>63.919998</c:v>
                </c:pt>
                <c:pt idx="42">
                  <c:v>63.720001000000003</c:v>
                </c:pt>
                <c:pt idx="43">
                  <c:v>63.099997999999999</c:v>
                </c:pt>
                <c:pt idx="44">
                  <c:v>63.200001</c:v>
                </c:pt>
                <c:pt idx="45">
                  <c:v>63.459999000000003</c:v>
                </c:pt>
                <c:pt idx="46">
                  <c:v>62.560001</c:v>
                </c:pt>
                <c:pt idx="47">
                  <c:v>62.349997999999999</c:v>
                </c:pt>
                <c:pt idx="48">
                  <c:v>62.240001999999997</c:v>
                </c:pt>
                <c:pt idx="49">
                  <c:v>60.939999</c:v>
                </c:pt>
                <c:pt idx="50">
                  <c:v>60.459999000000003</c:v>
                </c:pt>
                <c:pt idx="51">
                  <c:v>61.389999000000003</c:v>
                </c:pt>
                <c:pt idx="52">
                  <c:v>61.549999</c:v>
                </c:pt>
                <c:pt idx="53">
                  <c:v>62.389999000000003</c:v>
                </c:pt>
                <c:pt idx="54">
                  <c:v>62.450001</c:v>
                </c:pt>
                <c:pt idx="55">
                  <c:v>62.07</c:v>
                </c:pt>
                <c:pt idx="56">
                  <c:v>62.84</c:v>
                </c:pt>
                <c:pt idx="57">
                  <c:v>63.459999000000003</c:v>
                </c:pt>
                <c:pt idx="58">
                  <c:v>63.380001</c:v>
                </c:pt>
                <c:pt idx="59">
                  <c:v>63.18</c:v>
                </c:pt>
                <c:pt idx="60">
                  <c:v>63.720001000000003</c:v>
                </c:pt>
                <c:pt idx="61">
                  <c:v>64.190002000000007</c:v>
                </c:pt>
                <c:pt idx="62">
                  <c:v>64.389999000000003</c:v>
                </c:pt>
                <c:pt idx="63">
                  <c:v>64.419998000000007</c:v>
                </c:pt>
                <c:pt idx="64">
                  <c:v>64.459998999999996</c:v>
                </c:pt>
                <c:pt idx="65">
                  <c:v>64.440002000000007</c:v>
                </c:pt>
                <c:pt idx="66">
                  <c:v>64.199996999999996</c:v>
                </c:pt>
                <c:pt idx="67">
                  <c:v>63.959999000000003</c:v>
                </c:pt>
                <c:pt idx="68">
                  <c:v>63.84</c:v>
                </c:pt>
                <c:pt idx="69">
                  <c:v>63.349997999999999</c:v>
                </c:pt>
                <c:pt idx="70">
                  <c:v>63.5</c:v>
                </c:pt>
                <c:pt idx="71">
                  <c:v>63.27</c:v>
                </c:pt>
                <c:pt idx="72">
                  <c:v>63.59</c:v>
                </c:pt>
                <c:pt idx="73">
                  <c:v>62.75</c:v>
                </c:pt>
                <c:pt idx="74">
                  <c:v>63.27</c:v>
                </c:pt>
                <c:pt idx="75">
                  <c:v>64.5</c:v>
                </c:pt>
                <c:pt idx="76">
                  <c:v>64.919998000000007</c:v>
                </c:pt>
                <c:pt idx="77">
                  <c:v>64.860000999999997</c:v>
                </c:pt>
                <c:pt idx="78">
                  <c:v>65.150002000000001</c:v>
                </c:pt>
                <c:pt idx="79">
                  <c:v>65.349997999999999</c:v>
                </c:pt>
                <c:pt idx="80">
                  <c:v>65.849997999999999</c:v>
                </c:pt>
                <c:pt idx="81">
                  <c:v>66.069999999999993</c:v>
                </c:pt>
                <c:pt idx="82">
                  <c:v>66.019997000000004</c:v>
                </c:pt>
                <c:pt idx="83">
                  <c:v>65.459998999999996</c:v>
                </c:pt>
                <c:pt idx="84">
                  <c:v>65.040001000000004</c:v>
                </c:pt>
                <c:pt idx="85">
                  <c:v>64.680000000000007</c:v>
                </c:pt>
                <c:pt idx="86">
                  <c:v>65.029999000000004</c:v>
                </c:pt>
                <c:pt idx="87">
                  <c:v>65.279999000000004</c:v>
                </c:pt>
                <c:pt idx="88">
                  <c:v>65.800003000000004</c:v>
                </c:pt>
                <c:pt idx="89">
                  <c:v>65.199996999999996</c:v>
                </c:pt>
                <c:pt idx="90">
                  <c:v>64.980002999999996</c:v>
                </c:pt>
                <c:pt idx="91">
                  <c:v>65.160004000000001</c:v>
                </c:pt>
                <c:pt idx="92">
                  <c:v>64.599997999999999</c:v>
                </c:pt>
                <c:pt idx="93">
                  <c:v>64.110000999999997</c:v>
                </c:pt>
                <c:pt idx="94">
                  <c:v>64.580001999999993</c:v>
                </c:pt>
                <c:pt idx="95">
                  <c:v>65.169998000000007</c:v>
                </c:pt>
                <c:pt idx="96">
                  <c:v>64.889999000000003</c:v>
                </c:pt>
                <c:pt idx="97">
                  <c:v>64.019997000000004</c:v>
                </c:pt>
                <c:pt idx="98">
                  <c:v>64.069999999999993</c:v>
                </c:pt>
                <c:pt idx="99">
                  <c:v>63.959999000000003</c:v>
                </c:pt>
                <c:pt idx="100">
                  <c:v>64.319999999999993</c:v>
                </c:pt>
                <c:pt idx="101">
                  <c:v>65</c:v>
                </c:pt>
                <c:pt idx="102">
                  <c:v>65.269997000000004</c:v>
                </c:pt>
                <c:pt idx="103">
                  <c:v>64.339995999999999</c:v>
                </c:pt>
                <c:pt idx="104">
                  <c:v>64.010002</c:v>
                </c:pt>
                <c:pt idx="105">
                  <c:v>63.540000999999997</c:v>
                </c:pt>
                <c:pt idx="106">
                  <c:v>62.93</c:v>
                </c:pt>
                <c:pt idx="107">
                  <c:v>62.970001000000003</c:v>
                </c:pt>
                <c:pt idx="108">
                  <c:v>62.48</c:v>
                </c:pt>
                <c:pt idx="109">
                  <c:v>62.639999000000003</c:v>
                </c:pt>
                <c:pt idx="110">
                  <c:v>61.98</c:v>
                </c:pt>
                <c:pt idx="111">
                  <c:v>61.57</c:v>
                </c:pt>
                <c:pt idx="112">
                  <c:v>62.41</c:v>
                </c:pt>
                <c:pt idx="113">
                  <c:v>61.580002</c:v>
                </c:pt>
                <c:pt idx="114">
                  <c:v>61.119999</c:v>
                </c:pt>
                <c:pt idx="115">
                  <c:v>61.560001</c:v>
                </c:pt>
                <c:pt idx="116">
                  <c:v>61.509998000000003</c:v>
                </c:pt>
                <c:pt idx="117">
                  <c:v>62.290000999999997</c:v>
                </c:pt>
                <c:pt idx="118">
                  <c:v>62.759998000000003</c:v>
                </c:pt>
                <c:pt idx="119">
                  <c:v>61.639999000000003</c:v>
                </c:pt>
                <c:pt idx="120">
                  <c:v>61.77</c:v>
                </c:pt>
                <c:pt idx="121">
                  <c:v>61.700001</c:v>
                </c:pt>
                <c:pt idx="122">
                  <c:v>62.650002000000001</c:v>
                </c:pt>
                <c:pt idx="123">
                  <c:v>63.470001000000003</c:v>
                </c:pt>
                <c:pt idx="124">
                  <c:v>64.220000999999996</c:v>
                </c:pt>
                <c:pt idx="125">
                  <c:v>64.550003000000004</c:v>
                </c:pt>
                <c:pt idx="126">
                  <c:v>65.529999000000004</c:v>
                </c:pt>
                <c:pt idx="127">
                  <c:v>65.5</c:v>
                </c:pt>
                <c:pt idx="128">
                  <c:v>66.5</c:v>
                </c:pt>
                <c:pt idx="129">
                  <c:v>65.75</c:v>
                </c:pt>
                <c:pt idx="130">
                  <c:v>64.900002000000001</c:v>
                </c:pt>
                <c:pt idx="131">
                  <c:v>64.660004000000001</c:v>
                </c:pt>
                <c:pt idx="132">
                  <c:v>64.819999999999993</c:v>
                </c:pt>
                <c:pt idx="133">
                  <c:v>64.220000999999996</c:v>
                </c:pt>
                <c:pt idx="134">
                  <c:v>64.480002999999996</c:v>
                </c:pt>
                <c:pt idx="135">
                  <c:v>64.089995999999999</c:v>
                </c:pt>
                <c:pt idx="136">
                  <c:v>65.059997999999993</c:v>
                </c:pt>
                <c:pt idx="137">
                  <c:v>65.610000999999997</c:v>
                </c:pt>
                <c:pt idx="138">
                  <c:v>65.839995999999999</c:v>
                </c:pt>
                <c:pt idx="139">
                  <c:v>66.190002000000007</c:v>
                </c:pt>
                <c:pt idx="140">
                  <c:v>65.940002000000007</c:v>
                </c:pt>
                <c:pt idx="141">
                  <c:v>65.989998</c:v>
                </c:pt>
                <c:pt idx="142">
                  <c:v>64.540001000000004</c:v>
                </c:pt>
                <c:pt idx="143">
                  <c:v>64.5</c:v>
                </c:pt>
                <c:pt idx="144">
                  <c:v>63.630001</c:v>
                </c:pt>
                <c:pt idx="145">
                  <c:v>63.27</c:v>
                </c:pt>
                <c:pt idx="146">
                  <c:v>62.209999000000003</c:v>
                </c:pt>
                <c:pt idx="147">
                  <c:v>61.119999</c:v>
                </c:pt>
                <c:pt idx="148">
                  <c:v>59.48</c:v>
                </c:pt>
                <c:pt idx="149">
                  <c:v>57.650002000000001</c:v>
                </c:pt>
                <c:pt idx="150">
                  <c:v>55.41</c:v>
                </c:pt>
                <c:pt idx="151">
                  <c:v>54.709999000000003</c:v>
                </c:pt>
                <c:pt idx="152">
                  <c:v>55.700001</c:v>
                </c:pt>
                <c:pt idx="153">
                  <c:v>56.16</c:v>
                </c:pt>
                <c:pt idx="154">
                  <c:v>58.279998999999997</c:v>
                </c:pt>
                <c:pt idx="155">
                  <c:v>59.150002000000001</c:v>
                </c:pt>
                <c:pt idx="156">
                  <c:v>58.799999</c:v>
                </c:pt>
                <c:pt idx="157">
                  <c:v>58.82</c:v>
                </c:pt>
                <c:pt idx="158">
                  <c:v>55.880001</c:v>
                </c:pt>
                <c:pt idx="159">
                  <c:v>55.349997999999999</c:v>
                </c:pt>
                <c:pt idx="160">
                  <c:v>55.360000999999997</c:v>
                </c:pt>
                <c:pt idx="161">
                  <c:v>55.549999</c:v>
                </c:pt>
                <c:pt idx="162">
                  <c:v>57.23</c:v>
                </c:pt>
                <c:pt idx="163">
                  <c:v>57.16</c:v>
                </c:pt>
                <c:pt idx="164">
                  <c:v>56.27</c:v>
                </c:pt>
                <c:pt idx="165">
                  <c:v>59.299999</c:v>
                </c:pt>
                <c:pt idx="166">
                  <c:v>59.529998999999997</c:v>
                </c:pt>
                <c:pt idx="167">
                  <c:v>60.169998</c:v>
                </c:pt>
                <c:pt idx="168">
                  <c:v>59.990001999999997</c:v>
                </c:pt>
                <c:pt idx="169">
                  <c:v>58.299999</c:v>
                </c:pt>
                <c:pt idx="170">
                  <c:v>56.799999</c:v>
                </c:pt>
                <c:pt idx="171">
                  <c:v>59.009998000000003</c:v>
                </c:pt>
                <c:pt idx="172">
                  <c:v>59.240001999999997</c:v>
                </c:pt>
                <c:pt idx="173">
                  <c:v>57.419998</c:v>
                </c:pt>
                <c:pt idx="174">
                  <c:v>56.84</c:v>
                </c:pt>
                <c:pt idx="175">
                  <c:v>58.009998000000003</c:v>
                </c:pt>
                <c:pt idx="176">
                  <c:v>58.369999</c:v>
                </c:pt>
                <c:pt idx="177">
                  <c:v>59.830002</c:v>
                </c:pt>
                <c:pt idx="178">
                  <c:v>60.57</c:v>
                </c:pt>
                <c:pt idx="179">
                  <c:v>59.73</c:v>
                </c:pt>
                <c:pt idx="180">
                  <c:v>60.439999</c:v>
                </c:pt>
                <c:pt idx="181">
                  <c:v>58.82</c:v>
                </c:pt>
                <c:pt idx="182">
                  <c:v>56.07</c:v>
                </c:pt>
                <c:pt idx="183">
                  <c:v>56.209999000000003</c:v>
                </c:pt>
                <c:pt idx="184">
                  <c:v>56.369999</c:v>
                </c:pt>
                <c:pt idx="185">
                  <c:v>58.509998000000003</c:v>
                </c:pt>
                <c:pt idx="186">
                  <c:v>57.439999</c:v>
                </c:pt>
                <c:pt idx="187">
                  <c:v>56.439999</c:v>
                </c:pt>
                <c:pt idx="188">
                  <c:v>55.869999</c:v>
                </c:pt>
                <c:pt idx="189">
                  <c:v>54.259998000000003</c:v>
                </c:pt>
                <c:pt idx="190">
                  <c:v>53.09</c:v>
                </c:pt>
                <c:pt idx="191">
                  <c:v>55.189999</c:v>
                </c:pt>
                <c:pt idx="192">
                  <c:v>56.459999000000003</c:v>
                </c:pt>
                <c:pt idx="193">
                  <c:v>57.16</c:v>
                </c:pt>
                <c:pt idx="194">
                  <c:v>58.52</c:v>
                </c:pt>
                <c:pt idx="195">
                  <c:v>59.110000999999997</c:v>
                </c:pt>
                <c:pt idx="196">
                  <c:v>60.040000999999997</c:v>
                </c:pt>
                <c:pt idx="197">
                  <c:v>59.48</c:v>
                </c:pt>
                <c:pt idx="198">
                  <c:v>60.720001000000003</c:v>
                </c:pt>
                <c:pt idx="199">
                  <c:v>60.09</c:v>
                </c:pt>
                <c:pt idx="200">
                  <c:v>59.580002</c:v>
                </c:pt>
                <c:pt idx="201">
                  <c:v>60.060001</c:v>
                </c:pt>
                <c:pt idx="202">
                  <c:v>59.470001000000003</c:v>
                </c:pt>
                <c:pt idx="203">
                  <c:v>60.900002000000001</c:v>
                </c:pt>
                <c:pt idx="204">
                  <c:v>61.599997999999999</c:v>
                </c:pt>
                <c:pt idx="205">
                  <c:v>61.169998</c:v>
                </c:pt>
                <c:pt idx="206">
                  <c:v>60.580002</c:v>
                </c:pt>
                <c:pt idx="207">
                  <c:v>62.75</c:v>
                </c:pt>
                <c:pt idx="208">
                  <c:v>63.419998</c:v>
                </c:pt>
                <c:pt idx="209">
                  <c:v>62.43</c:v>
                </c:pt>
                <c:pt idx="210">
                  <c:v>60.41</c:v>
                </c:pt>
                <c:pt idx="211">
                  <c:v>61.209999000000003</c:v>
                </c:pt>
                <c:pt idx="212">
                  <c:v>61.560001</c:v>
                </c:pt>
                <c:pt idx="213">
                  <c:v>61.950001</c:v>
                </c:pt>
                <c:pt idx="214">
                  <c:v>62</c:v>
                </c:pt>
                <c:pt idx="215">
                  <c:v>62.720001000000003</c:v>
                </c:pt>
                <c:pt idx="216">
                  <c:v>61.259998000000003</c:v>
                </c:pt>
                <c:pt idx="217">
                  <c:v>61.139999000000003</c:v>
                </c:pt>
                <c:pt idx="218">
                  <c:v>62.5</c:v>
                </c:pt>
                <c:pt idx="219">
                  <c:v>62.380001</c:v>
                </c:pt>
                <c:pt idx="220">
                  <c:v>62.25</c:v>
                </c:pt>
                <c:pt idx="221">
                  <c:v>62.049999</c:v>
                </c:pt>
                <c:pt idx="222">
                  <c:v>60.52</c:v>
                </c:pt>
                <c:pt idx="223">
                  <c:v>60.470001000000003</c:v>
                </c:pt>
                <c:pt idx="224">
                  <c:v>59.040000999999997</c:v>
                </c:pt>
                <c:pt idx="225">
                  <c:v>59.16</c:v>
                </c:pt>
                <c:pt idx="226">
                  <c:v>58.259998000000003</c:v>
                </c:pt>
                <c:pt idx="227">
                  <c:v>58.080002</c:v>
                </c:pt>
                <c:pt idx="228">
                  <c:v>59.5</c:v>
                </c:pt>
                <c:pt idx="229">
                  <c:v>59.849997999999999</c:v>
                </c:pt>
                <c:pt idx="230">
                  <c:v>61.59</c:v>
                </c:pt>
                <c:pt idx="231">
                  <c:v>62.18</c:v>
                </c:pt>
                <c:pt idx="232">
                  <c:v>62.279998999999997</c:v>
                </c:pt>
                <c:pt idx="233">
                  <c:v>62.549999</c:v>
                </c:pt>
                <c:pt idx="234">
                  <c:v>62.560001</c:v>
                </c:pt>
                <c:pt idx="235">
                  <c:v>62.040000999999997</c:v>
                </c:pt>
                <c:pt idx="236">
                  <c:v>61.470001000000003</c:v>
                </c:pt>
                <c:pt idx="237">
                  <c:v>61.779998999999997</c:v>
                </c:pt>
                <c:pt idx="238">
                  <c:v>61.240001999999997</c:v>
                </c:pt>
                <c:pt idx="239">
                  <c:v>60.75</c:v>
                </c:pt>
                <c:pt idx="240">
                  <c:v>59.950001</c:v>
                </c:pt>
                <c:pt idx="241">
                  <c:v>60.130001</c:v>
                </c:pt>
                <c:pt idx="242">
                  <c:v>60.209999000000003</c:v>
                </c:pt>
                <c:pt idx="243">
                  <c:v>59.66</c:v>
                </c:pt>
                <c:pt idx="244">
                  <c:v>60.639999000000003</c:v>
                </c:pt>
                <c:pt idx="245">
                  <c:v>60.66</c:v>
                </c:pt>
                <c:pt idx="246">
                  <c:v>61.439999</c:v>
                </c:pt>
                <c:pt idx="247">
                  <c:v>61.59</c:v>
                </c:pt>
                <c:pt idx="248">
                  <c:v>61.919998</c:v>
                </c:pt>
                <c:pt idx="249">
                  <c:v>61.32</c:v>
                </c:pt>
                <c:pt idx="250">
                  <c:v>61.470001000000003</c:v>
                </c:pt>
                <c:pt idx="251">
                  <c:v>61.759998000000003</c:v>
                </c:pt>
                <c:pt idx="252">
                  <c:v>62.59</c:v>
                </c:pt>
                <c:pt idx="253">
                  <c:v>62.290000999999997</c:v>
                </c:pt>
                <c:pt idx="254">
                  <c:v>62.240001999999997</c:v>
                </c:pt>
                <c:pt idx="255">
                  <c:v>62.689999</c:v>
                </c:pt>
                <c:pt idx="256">
                  <c:v>62.740001999999997</c:v>
                </c:pt>
                <c:pt idx="257">
                  <c:v>63.450001</c:v>
                </c:pt>
                <c:pt idx="258">
                  <c:v>63.259998000000003</c:v>
                </c:pt>
                <c:pt idx="259">
                  <c:v>63.209999000000003</c:v>
                </c:pt>
                <c:pt idx="260">
                  <c:v>62.939999</c:v>
                </c:pt>
                <c:pt idx="261">
                  <c:v>63.720001000000003</c:v>
                </c:pt>
                <c:pt idx="262">
                  <c:v>63.779998999999997</c:v>
                </c:pt>
                <c:pt idx="263">
                  <c:v>64.730002999999996</c:v>
                </c:pt>
                <c:pt idx="264">
                  <c:v>64.660004000000001</c:v>
                </c:pt>
                <c:pt idx="265">
                  <c:v>64.580001999999993</c:v>
                </c:pt>
                <c:pt idx="266">
                  <c:v>64.580001999999993</c:v>
                </c:pt>
                <c:pt idx="267">
                  <c:v>65</c:v>
                </c:pt>
                <c:pt idx="268">
                  <c:v>65.389999000000003</c:v>
                </c:pt>
                <c:pt idx="269">
                  <c:v>65.360000999999997</c:v>
                </c:pt>
                <c:pt idx="270">
                  <c:v>64.870002999999997</c:v>
                </c:pt>
                <c:pt idx="271">
                  <c:v>65.339995999999999</c:v>
                </c:pt>
                <c:pt idx="272">
                  <c:v>65.949996999999996</c:v>
                </c:pt>
                <c:pt idx="273">
                  <c:v>66.110000999999997</c:v>
                </c:pt>
                <c:pt idx="274">
                  <c:v>66.900002000000001</c:v>
                </c:pt>
                <c:pt idx="275">
                  <c:v>66.930000000000007</c:v>
                </c:pt>
                <c:pt idx="276">
                  <c:v>66.900002000000001</c:v>
                </c:pt>
                <c:pt idx="277">
                  <c:v>67.129997000000003</c:v>
                </c:pt>
                <c:pt idx="278">
                  <c:v>67.319999999999993</c:v>
                </c:pt>
                <c:pt idx="279">
                  <c:v>67.099997999999999</c:v>
                </c:pt>
                <c:pt idx="280">
                  <c:v>67.550003000000004</c:v>
                </c:pt>
                <c:pt idx="281">
                  <c:v>67.519997000000004</c:v>
                </c:pt>
                <c:pt idx="282">
                  <c:v>67.489998</c:v>
                </c:pt>
                <c:pt idx="283">
                  <c:v>67.529999000000004</c:v>
                </c:pt>
                <c:pt idx="284">
                  <c:v>68.080001999999993</c:v>
                </c:pt>
                <c:pt idx="285">
                  <c:v>68.080001999999993</c:v>
                </c:pt>
                <c:pt idx="286">
                  <c:v>68.110000999999997</c:v>
                </c:pt>
                <c:pt idx="287">
                  <c:v>68.040001000000004</c:v>
                </c:pt>
                <c:pt idx="288">
                  <c:v>68.709998999999996</c:v>
                </c:pt>
                <c:pt idx="289">
                  <c:v>68.260002</c:v>
                </c:pt>
                <c:pt idx="290">
                  <c:v>68.819999999999993</c:v>
                </c:pt>
                <c:pt idx="291">
                  <c:v>68.720000999999996</c:v>
                </c:pt>
                <c:pt idx="292">
                  <c:v>68.940002000000007</c:v>
                </c:pt>
                <c:pt idx="293">
                  <c:v>68.900002000000001</c:v>
                </c:pt>
                <c:pt idx="294">
                  <c:v>68.400002000000001</c:v>
                </c:pt>
                <c:pt idx="295">
                  <c:v>67.459998999999996</c:v>
                </c:pt>
                <c:pt idx="296">
                  <c:v>67.860000999999997</c:v>
                </c:pt>
                <c:pt idx="297">
                  <c:v>68.480002999999996</c:v>
                </c:pt>
                <c:pt idx="298">
                  <c:v>69.069999999999993</c:v>
                </c:pt>
                <c:pt idx="299">
                  <c:v>68.970000999999996</c:v>
                </c:pt>
                <c:pt idx="300">
                  <c:v>69.389999000000003</c:v>
                </c:pt>
                <c:pt idx="301">
                  <c:v>70.080001999999993</c:v>
                </c:pt>
                <c:pt idx="302">
                  <c:v>70.25</c:v>
                </c:pt>
                <c:pt idx="303">
                  <c:v>70.589995999999999</c:v>
                </c:pt>
                <c:pt idx="304">
                  <c:v>70.680000000000007</c:v>
                </c:pt>
                <c:pt idx="305">
                  <c:v>70.480002999999996</c:v>
                </c:pt>
                <c:pt idx="306">
                  <c:v>70.720000999999996</c:v>
                </c:pt>
                <c:pt idx="307">
                  <c:v>70.150002000000001</c:v>
                </c:pt>
                <c:pt idx="308">
                  <c:v>70.029999000000004</c:v>
                </c:pt>
                <c:pt idx="309">
                  <c:v>70.800003000000004</c:v>
                </c:pt>
                <c:pt idx="310">
                  <c:v>71.199996999999996</c:v>
                </c:pt>
                <c:pt idx="311">
                  <c:v>70.449996999999996</c:v>
                </c:pt>
                <c:pt idx="312">
                  <c:v>70.209998999999996</c:v>
                </c:pt>
                <c:pt idx="313">
                  <c:v>70.690002000000007</c:v>
                </c:pt>
                <c:pt idx="314">
                  <c:v>70.819999999999993</c:v>
                </c:pt>
                <c:pt idx="315">
                  <c:v>71.169998000000007</c:v>
                </c:pt>
                <c:pt idx="316">
                  <c:v>70.440002000000007</c:v>
                </c:pt>
                <c:pt idx="317">
                  <c:v>70.529999000000004</c:v>
                </c:pt>
                <c:pt idx="318">
                  <c:v>69.910004000000001</c:v>
                </c:pt>
                <c:pt idx="319">
                  <c:v>68.889999000000003</c:v>
                </c:pt>
                <c:pt idx="320">
                  <c:v>69.379997000000003</c:v>
                </c:pt>
                <c:pt idx="321">
                  <c:v>69.589995999999999</c:v>
                </c:pt>
                <c:pt idx="322">
                  <c:v>69.660004000000001</c:v>
                </c:pt>
                <c:pt idx="323">
                  <c:v>69.150002000000001</c:v>
                </c:pt>
                <c:pt idx="324">
                  <c:v>69.690002000000007</c:v>
                </c:pt>
                <c:pt idx="325">
                  <c:v>70.160004000000001</c:v>
                </c:pt>
                <c:pt idx="326">
                  <c:v>69.410004000000001</c:v>
                </c:pt>
                <c:pt idx="327">
                  <c:v>69.730002999999996</c:v>
                </c:pt>
                <c:pt idx="328">
                  <c:v>68.580001999999993</c:v>
                </c:pt>
                <c:pt idx="329">
                  <c:v>68.75</c:v>
                </c:pt>
                <c:pt idx="330">
                  <c:v>69.930000000000007</c:v>
                </c:pt>
                <c:pt idx="331">
                  <c:v>70.239998</c:v>
                </c:pt>
                <c:pt idx="332">
                  <c:v>70.790001000000004</c:v>
                </c:pt>
                <c:pt idx="333">
                  <c:v>70.620002999999997</c:v>
                </c:pt>
                <c:pt idx="334">
                  <c:v>70.639999000000003</c:v>
                </c:pt>
                <c:pt idx="335">
                  <c:v>70.489998</c:v>
                </c:pt>
                <c:pt idx="336">
                  <c:v>70.230002999999996</c:v>
                </c:pt>
                <c:pt idx="337">
                  <c:v>69.040001000000004</c:v>
                </c:pt>
                <c:pt idx="338">
                  <c:v>68.779999000000004</c:v>
                </c:pt>
                <c:pt idx="339">
                  <c:v>67.699996999999996</c:v>
                </c:pt>
                <c:pt idx="340">
                  <c:v>67.709998999999996</c:v>
                </c:pt>
                <c:pt idx="341">
                  <c:v>68.230002999999996</c:v>
                </c:pt>
                <c:pt idx="342">
                  <c:v>68</c:v>
                </c:pt>
                <c:pt idx="343">
                  <c:v>67.440002000000007</c:v>
                </c:pt>
                <c:pt idx="344">
                  <c:v>67.120002999999997</c:v>
                </c:pt>
                <c:pt idx="345">
                  <c:v>66.919998000000007</c:v>
                </c:pt>
                <c:pt idx="346">
                  <c:v>65.669998000000007</c:v>
                </c:pt>
                <c:pt idx="347">
                  <c:v>65</c:v>
                </c:pt>
                <c:pt idx="348">
                  <c:v>65.199996999999996</c:v>
                </c:pt>
                <c:pt idx="349">
                  <c:v>66.269997000000004</c:v>
                </c:pt>
                <c:pt idx="350">
                  <c:v>65.699996999999996</c:v>
                </c:pt>
                <c:pt idx="351">
                  <c:v>66.379997000000003</c:v>
                </c:pt>
                <c:pt idx="352">
                  <c:v>66.529999000000004</c:v>
                </c:pt>
                <c:pt idx="353">
                  <c:v>67.019997000000004</c:v>
                </c:pt>
                <c:pt idx="354">
                  <c:v>66.410004000000001</c:v>
                </c:pt>
                <c:pt idx="355">
                  <c:v>65.690002000000007</c:v>
                </c:pt>
                <c:pt idx="356">
                  <c:v>64.389999000000003</c:v>
                </c:pt>
                <c:pt idx="357">
                  <c:v>63.849997999999999</c:v>
                </c:pt>
                <c:pt idx="358">
                  <c:v>64.290001000000004</c:v>
                </c:pt>
                <c:pt idx="359">
                  <c:v>65.449996999999996</c:v>
                </c:pt>
                <c:pt idx="360">
                  <c:v>66.190002000000007</c:v>
                </c:pt>
                <c:pt idx="361">
                  <c:v>65.860000999999997</c:v>
                </c:pt>
                <c:pt idx="362">
                  <c:v>65.769997000000004</c:v>
                </c:pt>
                <c:pt idx="363">
                  <c:v>65.690002000000007</c:v>
                </c:pt>
                <c:pt idx="364">
                  <c:v>65.769997000000004</c:v>
                </c:pt>
                <c:pt idx="365">
                  <c:v>65.860000999999997</c:v>
                </c:pt>
                <c:pt idx="366">
                  <c:v>66.690002000000007</c:v>
                </c:pt>
                <c:pt idx="367">
                  <c:v>66.860000999999997</c:v>
                </c:pt>
                <c:pt idx="368">
                  <c:v>68.010002</c:v>
                </c:pt>
                <c:pt idx="369">
                  <c:v>67.680000000000007</c:v>
                </c:pt>
                <c:pt idx="370">
                  <c:v>66.449996999999996</c:v>
                </c:pt>
                <c:pt idx="371">
                  <c:v>66.559997999999993</c:v>
                </c:pt>
                <c:pt idx="372">
                  <c:v>65.519997000000004</c:v>
                </c:pt>
                <c:pt idx="373">
                  <c:v>65.559997999999993</c:v>
                </c:pt>
                <c:pt idx="374">
                  <c:v>66.220000999999996</c:v>
                </c:pt>
                <c:pt idx="375">
                  <c:v>65.470000999999996</c:v>
                </c:pt>
                <c:pt idx="376">
                  <c:v>67.25</c:v>
                </c:pt>
                <c:pt idx="377">
                  <c:v>67.699996999999996</c:v>
                </c:pt>
                <c:pt idx="378">
                  <c:v>68.199996999999996</c:v>
                </c:pt>
                <c:pt idx="379">
                  <c:v>68.400002000000001</c:v>
                </c:pt>
                <c:pt idx="380">
                  <c:v>67.599997999999999</c:v>
                </c:pt>
                <c:pt idx="381">
                  <c:v>67.580001999999993</c:v>
                </c:pt>
                <c:pt idx="382">
                  <c:v>66.959998999999996</c:v>
                </c:pt>
                <c:pt idx="383">
                  <c:v>66.529999000000004</c:v>
                </c:pt>
                <c:pt idx="384">
                  <c:v>66</c:v>
                </c:pt>
                <c:pt idx="385">
                  <c:v>66.739998</c:v>
                </c:pt>
                <c:pt idx="386">
                  <c:v>67.239998</c:v>
                </c:pt>
                <c:pt idx="387">
                  <c:v>66.980002999999996</c:v>
                </c:pt>
                <c:pt idx="388">
                  <c:v>67.680000000000007</c:v>
                </c:pt>
                <c:pt idx="389">
                  <c:v>68.620002999999997</c:v>
                </c:pt>
                <c:pt idx="390">
                  <c:v>68.199996999999996</c:v>
                </c:pt>
                <c:pt idx="391">
                  <c:v>66.730002999999996</c:v>
                </c:pt>
                <c:pt idx="392">
                  <c:v>66.459998999999996</c:v>
                </c:pt>
                <c:pt idx="393">
                  <c:v>66.400002000000001</c:v>
                </c:pt>
                <c:pt idx="394">
                  <c:v>67.410004000000001</c:v>
                </c:pt>
                <c:pt idx="395">
                  <c:v>68.190002000000007</c:v>
                </c:pt>
                <c:pt idx="396">
                  <c:v>69.080001999999993</c:v>
                </c:pt>
                <c:pt idx="397">
                  <c:v>68.839995999999999</c:v>
                </c:pt>
                <c:pt idx="398">
                  <c:v>68.419998000000007</c:v>
                </c:pt>
                <c:pt idx="399">
                  <c:v>67.730002999999996</c:v>
                </c:pt>
                <c:pt idx="400">
                  <c:v>69.080001999999993</c:v>
                </c:pt>
                <c:pt idx="401">
                  <c:v>69.709998999999996</c:v>
                </c:pt>
                <c:pt idx="402">
                  <c:v>70.110000999999997</c:v>
                </c:pt>
                <c:pt idx="403">
                  <c:v>70.040001000000004</c:v>
                </c:pt>
                <c:pt idx="404">
                  <c:v>70.120002999999997</c:v>
                </c:pt>
                <c:pt idx="405">
                  <c:v>70</c:v>
                </c:pt>
                <c:pt idx="406">
                  <c:v>70.040001000000004</c:v>
                </c:pt>
                <c:pt idx="407">
                  <c:v>70.339995999999999</c:v>
                </c:pt>
                <c:pt idx="408">
                  <c:v>70.5</c:v>
                </c:pt>
                <c:pt idx="409">
                  <c:v>70.709998999999996</c:v>
                </c:pt>
                <c:pt idx="410">
                  <c:v>71.400002000000001</c:v>
                </c:pt>
                <c:pt idx="411">
                  <c:v>71.230002999999996</c:v>
                </c:pt>
                <c:pt idx="412">
                  <c:v>71.150002000000001</c:v>
                </c:pt>
                <c:pt idx="413">
                  <c:v>71.050003000000004</c:v>
                </c:pt>
                <c:pt idx="414">
                  <c:v>70.779999000000004</c:v>
                </c:pt>
                <c:pt idx="415">
                  <c:v>70.690002000000007</c:v>
                </c:pt>
                <c:pt idx="416">
                  <c:v>71.269997000000004</c:v>
                </c:pt>
                <c:pt idx="417">
                  <c:v>71.099997999999999</c:v>
                </c:pt>
                <c:pt idx="418">
                  <c:v>71.169998000000007</c:v>
                </c:pt>
                <c:pt idx="419">
                  <c:v>70.720000999999996</c:v>
                </c:pt>
                <c:pt idx="420">
                  <c:v>70.650002000000001</c:v>
                </c:pt>
                <c:pt idx="421">
                  <c:v>70.589995999999999</c:v>
                </c:pt>
                <c:pt idx="422">
                  <c:v>70.919998000000007</c:v>
                </c:pt>
                <c:pt idx="423">
                  <c:v>71.459998999999996</c:v>
                </c:pt>
                <c:pt idx="424">
                  <c:v>72.519997000000004</c:v>
                </c:pt>
                <c:pt idx="425">
                  <c:v>72.190002000000007</c:v>
                </c:pt>
                <c:pt idx="426">
                  <c:v>72.209998999999996</c:v>
                </c:pt>
                <c:pt idx="427">
                  <c:v>72.309997999999993</c:v>
                </c:pt>
                <c:pt idx="428">
                  <c:v>72.569999999999993</c:v>
                </c:pt>
                <c:pt idx="429">
                  <c:v>73.790001000000004</c:v>
                </c:pt>
                <c:pt idx="430">
                  <c:v>73.819999999999993</c:v>
                </c:pt>
                <c:pt idx="431">
                  <c:v>73.720000999999996</c:v>
                </c:pt>
                <c:pt idx="432">
                  <c:v>73.790001000000004</c:v>
                </c:pt>
                <c:pt idx="433">
                  <c:v>73.400002000000001</c:v>
                </c:pt>
                <c:pt idx="434">
                  <c:v>73.779999000000004</c:v>
                </c:pt>
                <c:pt idx="435">
                  <c:v>72.980002999999996</c:v>
                </c:pt>
                <c:pt idx="436">
                  <c:v>72.370002999999997</c:v>
                </c:pt>
                <c:pt idx="437">
                  <c:v>71.650002000000001</c:v>
                </c:pt>
                <c:pt idx="438">
                  <c:v>72.029999000000004</c:v>
                </c:pt>
                <c:pt idx="439">
                  <c:v>72.129997000000003</c:v>
                </c:pt>
                <c:pt idx="440">
                  <c:v>72.330001999999993</c:v>
                </c:pt>
                <c:pt idx="441">
                  <c:v>72.169998000000007</c:v>
                </c:pt>
                <c:pt idx="442">
                  <c:v>72.389999000000003</c:v>
                </c:pt>
                <c:pt idx="443">
                  <c:v>73</c:v>
                </c:pt>
                <c:pt idx="444">
                  <c:v>72.989998</c:v>
                </c:pt>
                <c:pt idx="445">
                  <c:v>72.699996999999996</c:v>
                </c:pt>
                <c:pt idx="446">
                  <c:v>71.900002000000001</c:v>
                </c:pt>
                <c:pt idx="447">
                  <c:v>71.459998999999996</c:v>
                </c:pt>
                <c:pt idx="448">
                  <c:v>71.550003000000004</c:v>
                </c:pt>
                <c:pt idx="449">
                  <c:v>71.360000999999997</c:v>
                </c:pt>
                <c:pt idx="450">
                  <c:v>71.379997000000003</c:v>
                </c:pt>
                <c:pt idx="451">
                  <c:v>72.279999000000004</c:v>
                </c:pt>
                <c:pt idx="452">
                  <c:v>72.610000999999997</c:v>
                </c:pt>
                <c:pt idx="453">
                  <c:v>72.169998000000007</c:v>
                </c:pt>
                <c:pt idx="454">
                  <c:v>70.949996999999996</c:v>
                </c:pt>
                <c:pt idx="455">
                  <c:v>70.650002000000001</c:v>
                </c:pt>
                <c:pt idx="456">
                  <c:v>70.019997000000004</c:v>
                </c:pt>
                <c:pt idx="457">
                  <c:v>69.980002999999996</c:v>
                </c:pt>
                <c:pt idx="458">
                  <c:v>69.790001000000004</c:v>
                </c:pt>
                <c:pt idx="459">
                  <c:v>69.650002000000001</c:v>
                </c:pt>
                <c:pt idx="460">
                  <c:v>69.870002999999997</c:v>
                </c:pt>
                <c:pt idx="461">
                  <c:v>70.269997000000004</c:v>
                </c:pt>
                <c:pt idx="462">
                  <c:v>70.309997999999993</c:v>
                </c:pt>
                <c:pt idx="463">
                  <c:v>70.180000000000007</c:v>
                </c:pt>
                <c:pt idx="464">
                  <c:v>70.75</c:v>
                </c:pt>
                <c:pt idx="465">
                  <c:v>69.360000999999997</c:v>
                </c:pt>
                <c:pt idx="466">
                  <c:v>68.720000999999996</c:v>
                </c:pt>
                <c:pt idx="467">
                  <c:v>68.559997999999993</c:v>
                </c:pt>
                <c:pt idx="468">
                  <c:v>68.790001000000004</c:v>
                </c:pt>
                <c:pt idx="469">
                  <c:v>68.540001000000004</c:v>
                </c:pt>
                <c:pt idx="470">
                  <c:v>67.760002</c:v>
                </c:pt>
                <c:pt idx="471">
                  <c:v>67.459998999999996</c:v>
                </c:pt>
                <c:pt idx="472">
                  <c:v>67.370002999999997</c:v>
                </c:pt>
                <c:pt idx="473">
                  <c:v>68.930000000000007</c:v>
                </c:pt>
                <c:pt idx="474">
                  <c:v>69.25</c:v>
                </c:pt>
                <c:pt idx="475">
                  <c:v>69.730002999999996</c:v>
                </c:pt>
                <c:pt idx="476">
                  <c:v>70.260002</c:v>
                </c:pt>
                <c:pt idx="477">
                  <c:v>70.370002999999997</c:v>
                </c:pt>
                <c:pt idx="478">
                  <c:v>70.540001000000004</c:v>
                </c:pt>
                <c:pt idx="479">
                  <c:v>69.919998000000007</c:v>
                </c:pt>
                <c:pt idx="480">
                  <c:v>71.190002000000007</c:v>
                </c:pt>
                <c:pt idx="481">
                  <c:v>71.309997999999993</c:v>
                </c:pt>
                <c:pt idx="482">
                  <c:v>71.190002000000007</c:v>
                </c:pt>
                <c:pt idx="483">
                  <c:v>70.879997000000003</c:v>
                </c:pt>
                <c:pt idx="484">
                  <c:v>70.319999999999993</c:v>
                </c:pt>
                <c:pt idx="485">
                  <c:v>70.589995999999999</c:v>
                </c:pt>
                <c:pt idx="486">
                  <c:v>70.889999000000003</c:v>
                </c:pt>
                <c:pt idx="487">
                  <c:v>71.040001000000004</c:v>
                </c:pt>
                <c:pt idx="488">
                  <c:v>71.480002999999996</c:v>
                </c:pt>
                <c:pt idx="489">
                  <c:v>71.480002999999996</c:v>
                </c:pt>
                <c:pt idx="490">
                  <c:v>71</c:v>
                </c:pt>
                <c:pt idx="491">
                  <c:v>70.660004000000001</c:v>
                </c:pt>
                <c:pt idx="492">
                  <c:v>70.910004000000001</c:v>
                </c:pt>
                <c:pt idx="493">
                  <c:v>71.650002000000001</c:v>
                </c:pt>
                <c:pt idx="494">
                  <c:v>71.989998</c:v>
                </c:pt>
                <c:pt idx="495">
                  <c:v>71.769997000000004</c:v>
                </c:pt>
                <c:pt idx="496">
                  <c:v>71.25</c:v>
                </c:pt>
                <c:pt idx="497">
                  <c:v>71.050003000000004</c:v>
                </c:pt>
                <c:pt idx="498">
                  <c:v>70.419998000000007</c:v>
                </c:pt>
                <c:pt idx="499">
                  <c:v>69.779999000000004</c:v>
                </c:pt>
                <c:pt idx="500">
                  <c:v>69.849997999999999</c:v>
                </c:pt>
                <c:pt idx="501">
                  <c:v>69.709998999999996</c:v>
                </c:pt>
                <c:pt idx="502">
                  <c:v>72.379997000000003</c:v>
                </c:pt>
                <c:pt idx="503">
                  <c:v>72.680000000000007</c:v>
                </c:pt>
                <c:pt idx="504">
                  <c:v>72.769997000000004</c:v>
                </c:pt>
                <c:pt idx="505">
                  <c:v>72.669998000000007</c:v>
                </c:pt>
                <c:pt idx="506">
                  <c:v>72.410004000000001</c:v>
                </c:pt>
                <c:pt idx="507">
                  <c:v>72.900002000000001</c:v>
                </c:pt>
                <c:pt idx="508">
                  <c:v>72.879997000000003</c:v>
                </c:pt>
                <c:pt idx="509">
                  <c:v>73.290001000000004</c:v>
                </c:pt>
                <c:pt idx="510">
                  <c:v>73.129997000000003</c:v>
                </c:pt>
                <c:pt idx="511">
                  <c:v>72.919998000000007</c:v>
                </c:pt>
                <c:pt idx="512">
                  <c:v>73.139999000000003</c:v>
                </c:pt>
                <c:pt idx="513">
                  <c:v>73.550003000000004</c:v>
                </c:pt>
                <c:pt idx="514">
                  <c:v>73.519997000000004</c:v>
                </c:pt>
                <c:pt idx="515">
                  <c:v>73.769997000000004</c:v>
                </c:pt>
                <c:pt idx="516">
                  <c:v>74.360000999999997</c:v>
                </c:pt>
                <c:pt idx="517">
                  <c:v>74.050003000000004</c:v>
                </c:pt>
                <c:pt idx="518">
                  <c:v>74.410004000000001</c:v>
                </c:pt>
                <c:pt idx="519">
                  <c:v>74.430000000000007</c:v>
                </c:pt>
                <c:pt idx="520">
                  <c:v>74.25</c:v>
                </c:pt>
                <c:pt idx="521">
                  <c:v>74.349997999999999</c:v>
                </c:pt>
                <c:pt idx="522">
                  <c:v>74.220000999999996</c:v>
                </c:pt>
                <c:pt idx="523">
                  <c:v>74.669998000000007</c:v>
                </c:pt>
                <c:pt idx="524">
                  <c:v>74.069999999999993</c:v>
                </c:pt>
                <c:pt idx="525">
                  <c:v>74.419998000000007</c:v>
                </c:pt>
                <c:pt idx="526">
                  <c:v>74.639999000000003</c:v>
                </c:pt>
                <c:pt idx="527">
                  <c:v>74.300003000000004</c:v>
                </c:pt>
                <c:pt idx="528">
                  <c:v>75.139999000000003</c:v>
                </c:pt>
                <c:pt idx="529">
                  <c:v>75.220000999999996</c:v>
                </c:pt>
                <c:pt idx="530">
                  <c:v>75.230002999999996</c:v>
                </c:pt>
                <c:pt idx="531">
                  <c:v>75.129997000000003</c:v>
                </c:pt>
                <c:pt idx="532">
                  <c:v>75.099997999999999</c:v>
                </c:pt>
                <c:pt idx="533">
                  <c:v>75.089995999999999</c:v>
                </c:pt>
                <c:pt idx="534">
                  <c:v>75.430000000000007</c:v>
                </c:pt>
                <c:pt idx="535">
                  <c:v>74.75</c:v>
                </c:pt>
                <c:pt idx="536">
                  <c:v>73.970000999999996</c:v>
                </c:pt>
                <c:pt idx="537">
                  <c:v>74.400002000000001</c:v>
                </c:pt>
                <c:pt idx="538">
                  <c:v>73.709998999999996</c:v>
                </c:pt>
                <c:pt idx="539">
                  <c:v>73.540001000000004</c:v>
                </c:pt>
                <c:pt idx="540">
                  <c:v>74.129997000000003</c:v>
                </c:pt>
                <c:pt idx="541">
                  <c:v>74.930000000000007</c:v>
                </c:pt>
                <c:pt idx="542">
                  <c:v>74.419998000000007</c:v>
                </c:pt>
                <c:pt idx="543">
                  <c:v>74.910004000000001</c:v>
                </c:pt>
                <c:pt idx="544">
                  <c:v>75.930000000000007</c:v>
                </c:pt>
                <c:pt idx="545">
                  <c:v>76.260002</c:v>
                </c:pt>
                <c:pt idx="546">
                  <c:v>76.309997999999993</c:v>
                </c:pt>
                <c:pt idx="547">
                  <c:v>76.440002000000007</c:v>
                </c:pt>
                <c:pt idx="548">
                  <c:v>76.760002</c:v>
                </c:pt>
                <c:pt idx="549">
                  <c:v>76.629997000000003</c:v>
                </c:pt>
                <c:pt idx="550">
                  <c:v>76.650002000000001</c:v>
                </c:pt>
                <c:pt idx="551">
                  <c:v>77.139999000000003</c:v>
                </c:pt>
                <c:pt idx="552">
                  <c:v>77.019997000000004</c:v>
                </c:pt>
                <c:pt idx="553">
                  <c:v>76.360000999999997</c:v>
                </c:pt>
                <c:pt idx="554">
                  <c:v>76.050003000000004</c:v>
                </c:pt>
                <c:pt idx="555">
                  <c:v>76.910004000000001</c:v>
                </c:pt>
                <c:pt idx="556">
                  <c:v>76.370002999999997</c:v>
                </c:pt>
                <c:pt idx="557">
                  <c:v>76.510002</c:v>
                </c:pt>
                <c:pt idx="558">
                  <c:v>76.309997999999993</c:v>
                </c:pt>
                <c:pt idx="559">
                  <c:v>76.849997999999999</c:v>
                </c:pt>
                <c:pt idx="560">
                  <c:v>76.580001999999993</c:v>
                </c:pt>
                <c:pt idx="561">
                  <c:v>77.160004000000001</c:v>
                </c:pt>
                <c:pt idx="562">
                  <c:v>76.870002999999997</c:v>
                </c:pt>
                <c:pt idx="563">
                  <c:v>77.25</c:v>
                </c:pt>
                <c:pt idx="564">
                  <c:v>76.489998</c:v>
                </c:pt>
                <c:pt idx="565">
                  <c:v>76.550003000000004</c:v>
                </c:pt>
                <c:pt idx="566">
                  <c:v>75.800003000000004</c:v>
                </c:pt>
                <c:pt idx="567">
                  <c:v>76.389999000000003</c:v>
                </c:pt>
                <c:pt idx="568">
                  <c:v>76.849997999999999</c:v>
                </c:pt>
                <c:pt idx="569">
                  <c:v>77.419998000000007</c:v>
                </c:pt>
                <c:pt idx="570">
                  <c:v>78.300003000000004</c:v>
                </c:pt>
                <c:pt idx="571">
                  <c:v>78</c:v>
                </c:pt>
                <c:pt idx="572">
                  <c:v>76.550003000000004</c:v>
                </c:pt>
                <c:pt idx="573">
                  <c:v>76.970000999999996</c:v>
                </c:pt>
                <c:pt idx="574">
                  <c:v>76.139999000000003</c:v>
                </c:pt>
                <c:pt idx="575">
                  <c:v>75.470000999999996</c:v>
                </c:pt>
                <c:pt idx="576">
                  <c:v>75.610000999999997</c:v>
                </c:pt>
                <c:pt idx="577">
                  <c:v>75.970000999999996</c:v>
                </c:pt>
                <c:pt idx="578">
                  <c:v>76.779999000000004</c:v>
                </c:pt>
                <c:pt idx="579">
                  <c:v>77.349997999999999</c:v>
                </c:pt>
                <c:pt idx="580">
                  <c:v>77.699996999999996</c:v>
                </c:pt>
                <c:pt idx="581">
                  <c:v>77.449996999999996</c:v>
                </c:pt>
                <c:pt idx="582">
                  <c:v>77.839995999999999</c:v>
                </c:pt>
                <c:pt idx="583">
                  <c:v>78.080001999999993</c:v>
                </c:pt>
                <c:pt idx="584">
                  <c:v>78.069999999999993</c:v>
                </c:pt>
                <c:pt idx="585">
                  <c:v>78.370002999999997</c:v>
                </c:pt>
                <c:pt idx="586">
                  <c:v>79.550003000000004</c:v>
                </c:pt>
                <c:pt idx="587">
                  <c:v>79.900002000000001</c:v>
                </c:pt>
                <c:pt idx="588">
                  <c:v>79.970000999999996</c:v>
                </c:pt>
                <c:pt idx="589">
                  <c:v>80.349997999999999</c:v>
                </c:pt>
                <c:pt idx="590">
                  <c:v>80.559997999999993</c:v>
                </c:pt>
                <c:pt idx="591">
                  <c:v>80.730002999999996</c:v>
                </c:pt>
                <c:pt idx="592">
                  <c:v>80.949996999999996</c:v>
                </c:pt>
                <c:pt idx="593">
                  <c:v>81.260002</c:v>
                </c:pt>
                <c:pt idx="594">
                  <c:v>81.569999999999993</c:v>
                </c:pt>
                <c:pt idx="595">
                  <c:v>81.5</c:v>
                </c:pt>
                <c:pt idx="596">
                  <c:v>81.839995999999999</c:v>
                </c:pt>
                <c:pt idx="597">
                  <c:v>82.029999000000004</c:v>
                </c:pt>
                <c:pt idx="598">
                  <c:v>82.089995999999999</c:v>
                </c:pt>
                <c:pt idx="599">
                  <c:v>81.169998000000007</c:v>
                </c:pt>
                <c:pt idx="600">
                  <c:v>80.510002</c:v>
                </c:pt>
                <c:pt idx="601">
                  <c:v>80.449996999999996</c:v>
                </c:pt>
                <c:pt idx="602">
                  <c:v>81.339995999999999</c:v>
                </c:pt>
                <c:pt idx="603">
                  <c:v>80.480002999999996</c:v>
                </c:pt>
                <c:pt idx="604">
                  <c:v>80.989998</c:v>
                </c:pt>
                <c:pt idx="605">
                  <c:v>80.089995999999999</c:v>
                </c:pt>
                <c:pt idx="606">
                  <c:v>79.459998999999996</c:v>
                </c:pt>
                <c:pt idx="607">
                  <c:v>79.550003000000004</c:v>
                </c:pt>
                <c:pt idx="608">
                  <c:v>78.720000999999996</c:v>
                </c:pt>
                <c:pt idx="609">
                  <c:v>78.239998</c:v>
                </c:pt>
                <c:pt idx="610">
                  <c:v>79.629997000000003</c:v>
                </c:pt>
                <c:pt idx="611">
                  <c:v>80.25</c:v>
                </c:pt>
                <c:pt idx="612">
                  <c:v>79.339995999999999</c:v>
                </c:pt>
                <c:pt idx="613">
                  <c:v>78.589995999999999</c:v>
                </c:pt>
                <c:pt idx="614">
                  <c:v>78.440002000000007</c:v>
                </c:pt>
                <c:pt idx="615">
                  <c:v>79.410004000000001</c:v>
                </c:pt>
                <c:pt idx="616">
                  <c:v>79.779999000000004</c:v>
                </c:pt>
                <c:pt idx="617">
                  <c:v>80.220000999999996</c:v>
                </c:pt>
                <c:pt idx="618">
                  <c:v>79.790001000000004</c:v>
                </c:pt>
                <c:pt idx="619">
                  <c:v>77.519997000000004</c:v>
                </c:pt>
                <c:pt idx="620">
                  <c:v>76.970000999999996</c:v>
                </c:pt>
                <c:pt idx="621">
                  <c:v>75.790001000000004</c:v>
                </c:pt>
                <c:pt idx="622">
                  <c:v>76.739998</c:v>
                </c:pt>
                <c:pt idx="623">
                  <c:v>77.699996999999996</c:v>
                </c:pt>
                <c:pt idx="624">
                  <c:v>78.430000000000007</c:v>
                </c:pt>
                <c:pt idx="625">
                  <c:v>77.790001000000004</c:v>
                </c:pt>
                <c:pt idx="626">
                  <c:v>78.709998999999996</c:v>
                </c:pt>
                <c:pt idx="627">
                  <c:v>78.470000999999996</c:v>
                </c:pt>
                <c:pt idx="628">
                  <c:v>78.459998999999996</c:v>
                </c:pt>
                <c:pt idx="629">
                  <c:v>78.980002999999996</c:v>
                </c:pt>
                <c:pt idx="630">
                  <c:v>79.870002999999997</c:v>
                </c:pt>
                <c:pt idx="631">
                  <c:v>80.120002999999997</c:v>
                </c:pt>
                <c:pt idx="632">
                  <c:v>80.339995999999999</c:v>
                </c:pt>
                <c:pt idx="633">
                  <c:v>81.449996999999996</c:v>
                </c:pt>
                <c:pt idx="634">
                  <c:v>81.730002999999996</c:v>
                </c:pt>
                <c:pt idx="635">
                  <c:v>82.040001000000004</c:v>
                </c:pt>
                <c:pt idx="636">
                  <c:v>81.680000000000007</c:v>
                </c:pt>
                <c:pt idx="637">
                  <c:v>81.940002000000007</c:v>
                </c:pt>
                <c:pt idx="638">
                  <c:v>82.099997999999999</c:v>
                </c:pt>
                <c:pt idx="639">
                  <c:v>82.050003000000004</c:v>
                </c:pt>
                <c:pt idx="640">
                  <c:v>82.309997999999993</c:v>
                </c:pt>
                <c:pt idx="641">
                  <c:v>82.099997999999999</c:v>
                </c:pt>
                <c:pt idx="642">
                  <c:v>81.870002999999997</c:v>
                </c:pt>
                <c:pt idx="643">
                  <c:v>81.980002999999996</c:v>
                </c:pt>
                <c:pt idx="644">
                  <c:v>81.839995999999999</c:v>
                </c:pt>
                <c:pt idx="645">
                  <c:v>82.07</c:v>
                </c:pt>
                <c:pt idx="646">
                  <c:v>82.290001000000004</c:v>
                </c:pt>
                <c:pt idx="647">
                  <c:v>82.400002000000001</c:v>
                </c:pt>
                <c:pt idx="648">
                  <c:v>83.160004000000001</c:v>
                </c:pt>
                <c:pt idx="649">
                  <c:v>83.400002000000001</c:v>
                </c:pt>
                <c:pt idx="650">
                  <c:v>83.559997999999993</c:v>
                </c:pt>
                <c:pt idx="651">
                  <c:v>83.160004000000001</c:v>
                </c:pt>
                <c:pt idx="652">
                  <c:v>82.669998000000007</c:v>
                </c:pt>
                <c:pt idx="653">
                  <c:v>82.839995999999999</c:v>
                </c:pt>
                <c:pt idx="654">
                  <c:v>82.82</c:v>
                </c:pt>
                <c:pt idx="655">
                  <c:v>82.660004000000001</c:v>
                </c:pt>
                <c:pt idx="656">
                  <c:v>82.540001000000004</c:v>
                </c:pt>
                <c:pt idx="657">
                  <c:v>82.839995999999999</c:v>
                </c:pt>
                <c:pt idx="658">
                  <c:v>81.459998999999996</c:v>
                </c:pt>
                <c:pt idx="659">
                  <c:v>81.370002999999997</c:v>
                </c:pt>
                <c:pt idx="660">
                  <c:v>81.160004000000001</c:v>
                </c:pt>
                <c:pt idx="661">
                  <c:v>81.269997000000004</c:v>
                </c:pt>
                <c:pt idx="662">
                  <c:v>81.029999000000004</c:v>
                </c:pt>
                <c:pt idx="663">
                  <c:v>81.419998000000007</c:v>
                </c:pt>
                <c:pt idx="664">
                  <c:v>81.760002</c:v>
                </c:pt>
                <c:pt idx="665">
                  <c:v>82.080001999999993</c:v>
                </c:pt>
                <c:pt idx="666">
                  <c:v>80.699996999999996</c:v>
                </c:pt>
                <c:pt idx="667">
                  <c:v>80.720000999999996</c:v>
                </c:pt>
                <c:pt idx="668">
                  <c:v>80.940002000000007</c:v>
                </c:pt>
                <c:pt idx="669">
                  <c:v>80.809997999999993</c:v>
                </c:pt>
                <c:pt idx="670">
                  <c:v>81.239998</c:v>
                </c:pt>
                <c:pt idx="671">
                  <c:v>81.580001999999993</c:v>
                </c:pt>
                <c:pt idx="672">
                  <c:v>82.419998000000007</c:v>
                </c:pt>
                <c:pt idx="673">
                  <c:v>81.910004000000001</c:v>
                </c:pt>
                <c:pt idx="674">
                  <c:v>83</c:v>
                </c:pt>
                <c:pt idx="675">
                  <c:v>83.919998000000007</c:v>
                </c:pt>
                <c:pt idx="676">
                  <c:v>83.760002</c:v>
                </c:pt>
                <c:pt idx="677">
                  <c:v>84.110000999999997</c:v>
                </c:pt>
                <c:pt idx="678">
                  <c:v>84.010002</c:v>
                </c:pt>
                <c:pt idx="679">
                  <c:v>84.440002000000007</c:v>
                </c:pt>
                <c:pt idx="680">
                  <c:v>84.57</c:v>
                </c:pt>
                <c:pt idx="681">
                  <c:v>84.839995999999999</c:v>
                </c:pt>
                <c:pt idx="682">
                  <c:v>86.150002000000001</c:v>
                </c:pt>
                <c:pt idx="683">
                  <c:v>85.699996999999996</c:v>
                </c:pt>
                <c:pt idx="684">
                  <c:v>84.870002999999997</c:v>
                </c:pt>
                <c:pt idx="685">
                  <c:v>84.849997999999999</c:v>
                </c:pt>
                <c:pt idx="686">
                  <c:v>84.660004000000001</c:v>
                </c:pt>
                <c:pt idx="687">
                  <c:v>84.82</c:v>
                </c:pt>
                <c:pt idx="688">
                  <c:v>84.709998999999996</c:v>
                </c:pt>
                <c:pt idx="689">
                  <c:v>84.019997000000004</c:v>
                </c:pt>
                <c:pt idx="690">
                  <c:v>84.699996999999996</c:v>
                </c:pt>
                <c:pt idx="691">
                  <c:v>84.720000999999996</c:v>
                </c:pt>
                <c:pt idx="692">
                  <c:v>84.040001000000004</c:v>
                </c:pt>
                <c:pt idx="693">
                  <c:v>84.440002000000007</c:v>
                </c:pt>
                <c:pt idx="694">
                  <c:v>84.07</c:v>
                </c:pt>
                <c:pt idx="695">
                  <c:v>82.959998999999996</c:v>
                </c:pt>
                <c:pt idx="696">
                  <c:v>82.230002999999996</c:v>
                </c:pt>
                <c:pt idx="697">
                  <c:v>83.650002000000001</c:v>
                </c:pt>
                <c:pt idx="698">
                  <c:v>84.529999000000004</c:v>
                </c:pt>
                <c:pt idx="699">
                  <c:v>84.650002000000001</c:v>
                </c:pt>
                <c:pt idx="700">
                  <c:v>85.040001000000004</c:v>
                </c:pt>
                <c:pt idx="701">
                  <c:v>85.610000999999997</c:v>
                </c:pt>
                <c:pt idx="702">
                  <c:v>85.860000999999997</c:v>
                </c:pt>
                <c:pt idx="703">
                  <c:v>87.120002999999997</c:v>
                </c:pt>
                <c:pt idx="704">
                  <c:v>87.480002999999996</c:v>
                </c:pt>
                <c:pt idx="705">
                  <c:v>87.589995999999999</c:v>
                </c:pt>
                <c:pt idx="706">
                  <c:v>87.239998</c:v>
                </c:pt>
                <c:pt idx="707">
                  <c:v>87.709998999999996</c:v>
                </c:pt>
                <c:pt idx="708">
                  <c:v>88.040001000000004</c:v>
                </c:pt>
                <c:pt idx="709">
                  <c:v>88.18</c:v>
                </c:pt>
                <c:pt idx="710">
                  <c:v>88.480002999999996</c:v>
                </c:pt>
                <c:pt idx="711">
                  <c:v>88.110000999999997</c:v>
                </c:pt>
                <c:pt idx="712">
                  <c:v>88</c:v>
                </c:pt>
                <c:pt idx="713">
                  <c:v>87.949996999999996</c:v>
                </c:pt>
                <c:pt idx="714">
                  <c:v>88.269997000000004</c:v>
                </c:pt>
                <c:pt idx="715">
                  <c:v>87.839995999999999</c:v>
                </c:pt>
                <c:pt idx="716">
                  <c:v>88.150002000000001</c:v>
                </c:pt>
                <c:pt idx="717">
                  <c:v>86.919998000000007</c:v>
                </c:pt>
                <c:pt idx="718">
                  <c:v>86.940002000000007</c:v>
                </c:pt>
                <c:pt idx="719">
                  <c:v>87.860000999999997</c:v>
                </c:pt>
                <c:pt idx="720">
                  <c:v>87.669998000000007</c:v>
                </c:pt>
                <c:pt idx="721">
                  <c:v>87.610000999999997</c:v>
                </c:pt>
                <c:pt idx="722">
                  <c:v>88.900002000000001</c:v>
                </c:pt>
                <c:pt idx="723">
                  <c:v>89.379997000000003</c:v>
                </c:pt>
                <c:pt idx="724">
                  <c:v>88.959998999999996</c:v>
                </c:pt>
                <c:pt idx="725">
                  <c:v>88.690002000000007</c:v>
                </c:pt>
                <c:pt idx="726">
                  <c:v>88.290001000000004</c:v>
                </c:pt>
                <c:pt idx="727">
                  <c:v>88.739998</c:v>
                </c:pt>
                <c:pt idx="728">
                  <c:v>89.349997999999999</c:v>
                </c:pt>
                <c:pt idx="729">
                  <c:v>89.43</c:v>
                </c:pt>
                <c:pt idx="730">
                  <c:v>89.470000999999996</c:v>
                </c:pt>
                <c:pt idx="731">
                  <c:v>89.949996999999996</c:v>
                </c:pt>
                <c:pt idx="732">
                  <c:v>90.25</c:v>
                </c:pt>
                <c:pt idx="733">
                  <c:v>89.889999000000003</c:v>
                </c:pt>
                <c:pt idx="734">
                  <c:v>89.510002</c:v>
                </c:pt>
                <c:pt idx="735">
                  <c:v>89</c:v>
                </c:pt>
                <c:pt idx="736">
                  <c:v>89.580001999999993</c:v>
                </c:pt>
                <c:pt idx="737">
                  <c:v>90.110000999999997</c:v>
                </c:pt>
                <c:pt idx="738">
                  <c:v>90.5</c:v>
                </c:pt>
                <c:pt idx="739">
                  <c:v>90.339995999999999</c:v>
                </c:pt>
                <c:pt idx="740">
                  <c:v>89.349997999999999</c:v>
                </c:pt>
                <c:pt idx="741">
                  <c:v>89.059997999999993</c:v>
                </c:pt>
                <c:pt idx="742">
                  <c:v>89.120002999999997</c:v>
                </c:pt>
                <c:pt idx="743">
                  <c:v>89.660004000000001</c:v>
                </c:pt>
                <c:pt idx="744">
                  <c:v>89.480002999999996</c:v>
                </c:pt>
                <c:pt idx="745">
                  <c:v>88.900002000000001</c:v>
                </c:pt>
                <c:pt idx="746">
                  <c:v>90.610000999999997</c:v>
                </c:pt>
                <c:pt idx="747">
                  <c:v>91.18</c:v>
                </c:pt>
                <c:pt idx="748">
                  <c:v>92.07</c:v>
                </c:pt>
                <c:pt idx="749">
                  <c:v>92.050003000000004</c:v>
                </c:pt>
                <c:pt idx="750">
                  <c:v>92.330001999999993</c:v>
                </c:pt>
                <c:pt idx="751">
                  <c:v>92.440002000000007</c:v>
                </c:pt>
                <c:pt idx="752">
                  <c:v>92.360000999999997</c:v>
                </c:pt>
                <c:pt idx="753">
                  <c:v>92.660004000000001</c:v>
                </c:pt>
                <c:pt idx="754">
                  <c:v>91.919998000000007</c:v>
                </c:pt>
                <c:pt idx="755">
                  <c:v>91.93</c:v>
                </c:pt>
                <c:pt idx="756">
                  <c:v>91.389999000000003</c:v>
                </c:pt>
                <c:pt idx="757">
                  <c:v>91.940002000000007</c:v>
                </c:pt>
                <c:pt idx="758">
                  <c:v>92.099997999999999</c:v>
                </c:pt>
                <c:pt idx="759">
                  <c:v>91.940002000000007</c:v>
                </c:pt>
                <c:pt idx="760">
                  <c:v>92.010002</c:v>
                </c:pt>
                <c:pt idx="761">
                  <c:v>91.059997999999993</c:v>
                </c:pt>
                <c:pt idx="762">
                  <c:v>91.489998</c:v>
                </c:pt>
                <c:pt idx="763">
                  <c:v>92.779999000000004</c:v>
                </c:pt>
                <c:pt idx="764">
                  <c:v>92.779999000000004</c:v>
                </c:pt>
                <c:pt idx="765">
                  <c:v>92.620002999999997</c:v>
                </c:pt>
                <c:pt idx="766">
                  <c:v>92.610000999999997</c:v>
                </c:pt>
                <c:pt idx="767">
                  <c:v>93.220000999999996</c:v>
                </c:pt>
                <c:pt idx="768">
                  <c:v>92.339995999999999</c:v>
                </c:pt>
                <c:pt idx="769">
                  <c:v>90.660004000000001</c:v>
                </c:pt>
                <c:pt idx="770">
                  <c:v>89.389999000000003</c:v>
                </c:pt>
                <c:pt idx="771">
                  <c:v>89.790001000000004</c:v>
                </c:pt>
                <c:pt idx="772">
                  <c:v>89.139999000000003</c:v>
                </c:pt>
                <c:pt idx="773">
                  <c:v>90.260002</c:v>
                </c:pt>
                <c:pt idx="774">
                  <c:v>89.400002000000001</c:v>
                </c:pt>
                <c:pt idx="775">
                  <c:v>88.019997000000004</c:v>
                </c:pt>
                <c:pt idx="776">
                  <c:v>88.400002000000001</c:v>
                </c:pt>
                <c:pt idx="777">
                  <c:v>88.110000999999997</c:v>
                </c:pt>
                <c:pt idx="778">
                  <c:v>89.269997000000004</c:v>
                </c:pt>
                <c:pt idx="779">
                  <c:v>90.480002999999996</c:v>
                </c:pt>
                <c:pt idx="780">
                  <c:v>91.419998000000007</c:v>
                </c:pt>
                <c:pt idx="781">
                  <c:v>91.940002000000007</c:v>
                </c:pt>
                <c:pt idx="782">
                  <c:v>92.739998</c:v>
                </c:pt>
                <c:pt idx="783">
                  <c:v>92.25</c:v>
                </c:pt>
                <c:pt idx="784">
                  <c:v>93.339995999999999</c:v>
                </c:pt>
                <c:pt idx="785">
                  <c:v>93.800003000000004</c:v>
                </c:pt>
                <c:pt idx="786">
                  <c:v>93.489998</c:v>
                </c:pt>
                <c:pt idx="787">
                  <c:v>93.389999000000003</c:v>
                </c:pt>
                <c:pt idx="788">
                  <c:v>93.93</c:v>
                </c:pt>
                <c:pt idx="789">
                  <c:v>94.18</c:v>
                </c:pt>
                <c:pt idx="790">
                  <c:v>94.25</c:v>
                </c:pt>
                <c:pt idx="791">
                  <c:v>94.400002000000001</c:v>
                </c:pt>
                <c:pt idx="792">
                  <c:v>94.550003000000004</c:v>
                </c:pt>
                <c:pt idx="793">
                  <c:v>94.559997999999993</c:v>
                </c:pt>
                <c:pt idx="794">
                  <c:v>93.860000999999997</c:v>
                </c:pt>
                <c:pt idx="795">
                  <c:v>95.559997999999993</c:v>
                </c:pt>
                <c:pt idx="796">
                  <c:v>95.910004000000001</c:v>
                </c:pt>
                <c:pt idx="797">
                  <c:v>95.940002000000007</c:v>
                </c:pt>
                <c:pt idx="798">
                  <c:v>95.510002</c:v>
                </c:pt>
                <c:pt idx="799">
                  <c:v>95.269997000000004</c:v>
                </c:pt>
                <c:pt idx="800">
                  <c:v>95.18</c:v>
                </c:pt>
                <c:pt idx="801">
                  <c:v>94.629997000000003</c:v>
                </c:pt>
                <c:pt idx="802">
                  <c:v>93.860000999999997</c:v>
                </c:pt>
                <c:pt idx="803">
                  <c:v>93.809997999999993</c:v>
                </c:pt>
                <c:pt idx="804">
                  <c:v>94.330001999999993</c:v>
                </c:pt>
                <c:pt idx="805">
                  <c:v>94.82</c:v>
                </c:pt>
                <c:pt idx="806">
                  <c:v>94.269997000000004</c:v>
                </c:pt>
                <c:pt idx="807">
                  <c:v>94.300003000000004</c:v>
                </c:pt>
                <c:pt idx="808">
                  <c:v>94.309997999999993</c:v>
                </c:pt>
                <c:pt idx="809">
                  <c:v>93.110000999999997</c:v>
                </c:pt>
                <c:pt idx="810">
                  <c:v>93.089995999999999</c:v>
                </c:pt>
                <c:pt idx="811">
                  <c:v>92.610000999999997</c:v>
                </c:pt>
                <c:pt idx="812">
                  <c:v>91.839995999999999</c:v>
                </c:pt>
                <c:pt idx="813">
                  <c:v>92.5</c:v>
                </c:pt>
                <c:pt idx="814">
                  <c:v>93.209998999999996</c:v>
                </c:pt>
                <c:pt idx="815">
                  <c:v>93.730002999999996</c:v>
                </c:pt>
                <c:pt idx="816">
                  <c:v>94.540001000000004</c:v>
                </c:pt>
                <c:pt idx="817">
                  <c:v>93.970000999999996</c:v>
                </c:pt>
                <c:pt idx="818">
                  <c:v>92.5</c:v>
                </c:pt>
                <c:pt idx="819">
                  <c:v>91.040001000000004</c:v>
                </c:pt>
                <c:pt idx="820">
                  <c:v>91.150002000000001</c:v>
                </c:pt>
                <c:pt idx="821">
                  <c:v>92.220000999999996</c:v>
                </c:pt>
                <c:pt idx="822">
                  <c:v>90.870002999999997</c:v>
                </c:pt>
                <c:pt idx="823">
                  <c:v>89.849997999999999</c:v>
                </c:pt>
                <c:pt idx="824">
                  <c:v>89.959998999999996</c:v>
                </c:pt>
                <c:pt idx="825">
                  <c:v>89.690002000000007</c:v>
                </c:pt>
                <c:pt idx="826">
                  <c:v>91.559997999999993</c:v>
                </c:pt>
                <c:pt idx="827">
                  <c:v>92.040001000000004</c:v>
                </c:pt>
                <c:pt idx="828">
                  <c:v>92.5</c:v>
                </c:pt>
                <c:pt idx="829">
                  <c:v>93.330001999999993</c:v>
                </c:pt>
                <c:pt idx="830">
                  <c:v>93.260002</c:v>
                </c:pt>
                <c:pt idx="831">
                  <c:v>93.019997000000004</c:v>
                </c:pt>
                <c:pt idx="832">
                  <c:v>92.239998</c:v>
                </c:pt>
                <c:pt idx="833">
                  <c:v>91.389999000000003</c:v>
                </c:pt>
                <c:pt idx="834">
                  <c:v>92.57</c:v>
                </c:pt>
                <c:pt idx="835">
                  <c:v>92.75</c:v>
                </c:pt>
                <c:pt idx="836">
                  <c:v>93.459998999999996</c:v>
                </c:pt>
                <c:pt idx="837">
                  <c:v>93.650002000000001</c:v>
                </c:pt>
                <c:pt idx="838">
                  <c:v>93.120002999999997</c:v>
                </c:pt>
                <c:pt idx="839">
                  <c:v>93.32</c:v>
                </c:pt>
                <c:pt idx="840">
                  <c:v>92.449996999999996</c:v>
                </c:pt>
                <c:pt idx="841">
                  <c:v>92.919998000000007</c:v>
                </c:pt>
                <c:pt idx="842">
                  <c:v>92.690002000000007</c:v>
                </c:pt>
                <c:pt idx="843">
                  <c:v>93.790001000000004</c:v>
                </c:pt>
                <c:pt idx="844">
                  <c:v>94.57</c:v>
                </c:pt>
                <c:pt idx="845">
                  <c:v>94.029999000000004</c:v>
                </c:pt>
                <c:pt idx="846">
                  <c:v>92.760002</c:v>
                </c:pt>
                <c:pt idx="847">
                  <c:v>93.050003000000004</c:v>
                </c:pt>
                <c:pt idx="848">
                  <c:v>93.68</c:v>
                </c:pt>
                <c:pt idx="849">
                  <c:v>93.599997999999999</c:v>
                </c:pt>
                <c:pt idx="850">
                  <c:v>93.959998999999996</c:v>
                </c:pt>
                <c:pt idx="851">
                  <c:v>94.610000999999997</c:v>
                </c:pt>
                <c:pt idx="852">
                  <c:v>95.019997000000004</c:v>
                </c:pt>
                <c:pt idx="853">
                  <c:v>95.949996999999996</c:v>
                </c:pt>
                <c:pt idx="854">
                  <c:v>96.019997000000004</c:v>
                </c:pt>
                <c:pt idx="855">
                  <c:v>96.269997000000004</c:v>
                </c:pt>
                <c:pt idx="856">
                  <c:v>96.43</c:v>
                </c:pt>
                <c:pt idx="857">
                  <c:v>96.330001999999993</c:v>
                </c:pt>
                <c:pt idx="858">
                  <c:v>96.540001000000004</c:v>
                </c:pt>
                <c:pt idx="859">
                  <c:v>96.43</c:v>
                </c:pt>
                <c:pt idx="860">
                  <c:v>96.830001999999993</c:v>
                </c:pt>
                <c:pt idx="861">
                  <c:v>97.959998999999996</c:v>
                </c:pt>
                <c:pt idx="862">
                  <c:v>98.080001999999993</c:v>
                </c:pt>
                <c:pt idx="863">
                  <c:v>97.949996999999996</c:v>
                </c:pt>
                <c:pt idx="864">
                  <c:v>97.830001999999993</c:v>
                </c:pt>
                <c:pt idx="865">
                  <c:v>97.120002999999997</c:v>
                </c:pt>
                <c:pt idx="866">
                  <c:v>96.900002000000001</c:v>
                </c:pt>
                <c:pt idx="867">
                  <c:v>97.150002000000001</c:v>
                </c:pt>
                <c:pt idx="868">
                  <c:v>97.360000999999997</c:v>
                </c:pt>
                <c:pt idx="869">
                  <c:v>97.559997999999993</c:v>
                </c:pt>
                <c:pt idx="870">
                  <c:v>98.129997000000003</c:v>
                </c:pt>
                <c:pt idx="871">
                  <c:v>98.389999000000003</c:v>
                </c:pt>
                <c:pt idx="872">
                  <c:v>98.440002000000007</c:v>
                </c:pt>
                <c:pt idx="873">
                  <c:v>97.610000999999997</c:v>
                </c:pt>
                <c:pt idx="874">
                  <c:v>97.629997000000003</c:v>
                </c:pt>
                <c:pt idx="875">
                  <c:v>97.809997999999993</c:v>
                </c:pt>
                <c:pt idx="876">
                  <c:v>98.290001000000004</c:v>
                </c:pt>
                <c:pt idx="877">
                  <c:v>98.769997000000004</c:v>
                </c:pt>
                <c:pt idx="878">
                  <c:v>99.239998</c:v>
                </c:pt>
                <c:pt idx="879">
                  <c:v>99.639999000000003</c:v>
                </c:pt>
                <c:pt idx="880">
                  <c:v>99.870002999999997</c:v>
                </c:pt>
                <c:pt idx="881">
                  <c:v>99.690002000000007</c:v>
                </c:pt>
                <c:pt idx="882">
                  <c:v>98.529999000000004</c:v>
                </c:pt>
                <c:pt idx="883">
                  <c:v>98.919998000000007</c:v>
                </c:pt>
                <c:pt idx="884">
                  <c:v>98.239998</c:v>
                </c:pt>
                <c:pt idx="885">
                  <c:v>98.739998</c:v>
                </c:pt>
                <c:pt idx="886">
                  <c:v>99.529999000000004</c:v>
                </c:pt>
                <c:pt idx="887">
                  <c:v>98.779999000000004</c:v>
                </c:pt>
                <c:pt idx="888">
                  <c:v>99.110000999999997</c:v>
                </c:pt>
                <c:pt idx="889">
                  <c:v>97.739998</c:v>
                </c:pt>
                <c:pt idx="890">
                  <c:v>98.290001000000004</c:v>
                </c:pt>
                <c:pt idx="891">
                  <c:v>98.660004000000001</c:v>
                </c:pt>
                <c:pt idx="892">
                  <c:v>99.330001999999993</c:v>
                </c:pt>
                <c:pt idx="893">
                  <c:v>99.589995999999999</c:v>
                </c:pt>
                <c:pt idx="894">
                  <c:v>99.779999000000004</c:v>
                </c:pt>
                <c:pt idx="895">
                  <c:v>99.07</c:v>
                </c:pt>
                <c:pt idx="896">
                  <c:v>98.709998999999996</c:v>
                </c:pt>
                <c:pt idx="897">
                  <c:v>99.019997000000004</c:v>
                </c:pt>
                <c:pt idx="898">
                  <c:v>98.989998</c:v>
                </c:pt>
                <c:pt idx="899">
                  <c:v>97.260002</c:v>
                </c:pt>
                <c:pt idx="900">
                  <c:v>96.529999000000004</c:v>
                </c:pt>
                <c:pt idx="901">
                  <c:v>96.870002999999997</c:v>
                </c:pt>
                <c:pt idx="902">
                  <c:v>96.589995999999999</c:v>
                </c:pt>
                <c:pt idx="903">
                  <c:v>96.5</c:v>
                </c:pt>
                <c:pt idx="904">
                  <c:v>96.300003000000004</c:v>
                </c:pt>
                <c:pt idx="905">
                  <c:v>96.489998</c:v>
                </c:pt>
                <c:pt idx="906">
                  <c:v>97.959998999999996</c:v>
                </c:pt>
                <c:pt idx="907">
                  <c:v>97.480002999999996</c:v>
                </c:pt>
                <c:pt idx="908">
                  <c:v>98.089995999999999</c:v>
                </c:pt>
                <c:pt idx="909">
                  <c:v>98.709998999999996</c:v>
                </c:pt>
                <c:pt idx="910">
                  <c:v>98.540001000000004</c:v>
                </c:pt>
                <c:pt idx="911">
                  <c:v>99.830001999999993</c:v>
                </c:pt>
                <c:pt idx="912">
                  <c:v>100.459999</c:v>
                </c:pt>
                <c:pt idx="913">
                  <c:v>100.66999800000001</c:v>
                </c:pt>
                <c:pt idx="914">
                  <c:v>100.970001</c:v>
                </c:pt>
                <c:pt idx="915">
                  <c:v>100.910004</c:v>
                </c:pt>
                <c:pt idx="916">
                  <c:v>101.510002</c:v>
                </c:pt>
                <c:pt idx="917">
                  <c:v>101.68</c:v>
                </c:pt>
                <c:pt idx="918">
                  <c:v>101.58000199999999</c:v>
                </c:pt>
                <c:pt idx="919">
                  <c:v>101.260002</c:v>
                </c:pt>
                <c:pt idx="920">
                  <c:v>101.459999</c:v>
                </c:pt>
                <c:pt idx="921">
                  <c:v>101.68</c:v>
                </c:pt>
                <c:pt idx="922">
                  <c:v>101.540001</c:v>
                </c:pt>
                <c:pt idx="923">
                  <c:v>101.19000200000001</c:v>
                </c:pt>
                <c:pt idx="924">
                  <c:v>101.010002</c:v>
                </c:pt>
                <c:pt idx="925">
                  <c:v>101.30999799999999</c:v>
                </c:pt>
                <c:pt idx="926">
                  <c:v>100.779999</c:v>
                </c:pt>
                <c:pt idx="927">
                  <c:v>100.709999</c:v>
                </c:pt>
                <c:pt idx="928">
                  <c:v>100.989998</c:v>
                </c:pt>
                <c:pt idx="929">
                  <c:v>100.550003</c:v>
                </c:pt>
                <c:pt idx="930">
                  <c:v>100.07</c:v>
                </c:pt>
                <c:pt idx="931">
                  <c:v>99.860000999999997</c:v>
                </c:pt>
                <c:pt idx="932">
                  <c:v>100.790001</c:v>
                </c:pt>
                <c:pt idx="933">
                  <c:v>101.449997</c:v>
                </c:pt>
                <c:pt idx="934">
                  <c:v>101.30999799999999</c:v>
                </c:pt>
                <c:pt idx="935">
                  <c:v>100.239998</c:v>
                </c:pt>
                <c:pt idx="936">
                  <c:v>100.089996</c:v>
                </c:pt>
                <c:pt idx="937">
                  <c:v>99.669998000000007</c:v>
                </c:pt>
                <c:pt idx="938">
                  <c:v>99.019997000000004</c:v>
                </c:pt>
                <c:pt idx="939">
                  <c:v>99.220000999999996</c:v>
                </c:pt>
                <c:pt idx="940">
                  <c:v>99.029999000000004</c:v>
                </c:pt>
                <c:pt idx="941">
                  <c:v>99.489998</c:v>
                </c:pt>
                <c:pt idx="942">
                  <c:v>97.940002000000007</c:v>
                </c:pt>
                <c:pt idx="943">
                  <c:v>97.029999000000004</c:v>
                </c:pt>
                <c:pt idx="944">
                  <c:v>98.639999000000003</c:v>
                </c:pt>
                <c:pt idx="945">
                  <c:v>98.82</c:v>
                </c:pt>
                <c:pt idx="946">
                  <c:v>97.68</c:v>
                </c:pt>
                <c:pt idx="947">
                  <c:v>97.059997999999993</c:v>
                </c:pt>
                <c:pt idx="948">
                  <c:v>97.389999000000003</c:v>
                </c:pt>
                <c:pt idx="949">
                  <c:v>95.900002000000001</c:v>
                </c:pt>
                <c:pt idx="950">
                  <c:v>94.040001000000004</c:v>
                </c:pt>
                <c:pt idx="951">
                  <c:v>93.970000999999996</c:v>
                </c:pt>
                <c:pt idx="952">
                  <c:v>91.800003000000004</c:v>
                </c:pt>
                <c:pt idx="953">
                  <c:v>92.32</c:v>
                </c:pt>
                <c:pt idx="954">
                  <c:v>94.889999000000003</c:v>
                </c:pt>
                <c:pt idx="955">
                  <c:v>95.239998</c:v>
                </c:pt>
                <c:pt idx="956">
                  <c:v>97.239998</c:v>
                </c:pt>
                <c:pt idx="957">
                  <c:v>97.75</c:v>
                </c:pt>
                <c:pt idx="958">
                  <c:v>98.769997000000004</c:v>
                </c:pt>
                <c:pt idx="959">
                  <c:v>98.989998</c:v>
                </c:pt>
                <c:pt idx="960">
                  <c:v>99.110000999999997</c:v>
                </c:pt>
                <c:pt idx="961">
                  <c:v>100.050003</c:v>
                </c:pt>
                <c:pt idx="962">
                  <c:v>100.07</c:v>
                </c:pt>
                <c:pt idx="963">
                  <c:v>100.379997</c:v>
                </c:pt>
                <c:pt idx="964">
                  <c:v>102.290001</c:v>
                </c:pt>
                <c:pt idx="965">
                  <c:v>102.529999</c:v>
                </c:pt>
                <c:pt idx="966">
                  <c:v>101.629997</c:v>
                </c:pt>
                <c:pt idx="967">
                  <c:v>102.269997</c:v>
                </c:pt>
                <c:pt idx="968">
                  <c:v>102.30999799999999</c:v>
                </c:pt>
                <c:pt idx="969">
                  <c:v>102.660004</c:v>
                </c:pt>
                <c:pt idx="970">
                  <c:v>103</c:v>
                </c:pt>
                <c:pt idx="971">
                  <c:v>103.120003</c:v>
                </c:pt>
                <c:pt idx="972">
                  <c:v>103.160004</c:v>
                </c:pt>
                <c:pt idx="973">
                  <c:v>103.25</c:v>
                </c:pt>
                <c:pt idx="974">
                  <c:v>103.41999800000001</c:v>
                </c:pt>
                <c:pt idx="975">
                  <c:v>103.33000199999999</c:v>
                </c:pt>
                <c:pt idx="976">
                  <c:v>103.589996</c:v>
                </c:pt>
                <c:pt idx="977">
                  <c:v>103.650002</c:v>
                </c:pt>
                <c:pt idx="978">
                  <c:v>103.650002</c:v>
                </c:pt>
                <c:pt idx="979">
                  <c:v>104.66999800000001</c:v>
                </c:pt>
                <c:pt idx="980">
                  <c:v>105.290001</c:v>
                </c:pt>
                <c:pt idx="981">
                  <c:v>105.470001</c:v>
                </c:pt>
                <c:pt idx="982">
                  <c:v>105.550003</c:v>
                </c:pt>
                <c:pt idx="983">
                  <c:v>105.639999</c:v>
                </c:pt>
                <c:pt idx="984">
                  <c:v>104.449997</c:v>
                </c:pt>
                <c:pt idx="985">
                  <c:v>104.449997</c:v>
                </c:pt>
                <c:pt idx="986">
                  <c:v>105.05999799999999</c:v>
                </c:pt>
                <c:pt idx="987">
                  <c:v>105.019997</c:v>
                </c:pt>
                <c:pt idx="988">
                  <c:v>105.300003</c:v>
                </c:pt>
                <c:pt idx="989">
                  <c:v>104.230003</c:v>
                </c:pt>
                <c:pt idx="990">
                  <c:v>103.220001</c:v>
                </c:pt>
                <c:pt idx="991">
                  <c:v>102.970001</c:v>
                </c:pt>
                <c:pt idx="992">
                  <c:v>103.379997</c:v>
                </c:pt>
                <c:pt idx="993">
                  <c:v>102.16999800000001</c:v>
                </c:pt>
                <c:pt idx="994">
                  <c:v>101.099998</c:v>
                </c:pt>
                <c:pt idx="995">
                  <c:v>100.33000199999999</c:v>
                </c:pt>
                <c:pt idx="996">
                  <c:v>100.58000199999999</c:v>
                </c:pt>
                <c:pt idx="997">
                  <c:v>103.650002</c:v>
                </c:pt>
                <c:pt idx="998">
                  <c:v>104.82</c:v>
                </c:pt>
                <c:pt idx="999">
                  <c:v>104.80999799999999</c:v>
                </c:pt>
                <c:pt idx="1000">
                  <c:v>105.08000199999999</c:v>
                </c:pt>
                <c:pt idx="1001">
                  <c:v>105.279999</c:v>
                </c:pt>
                <c:pt idx="1002">
                  <c:v>105.33000199999999</c:v>
                </c:pt>
                <c:pt idx="1003">
                  <c:v>105.660004</c:v>
                </c:pt>
                <c:pt idx="1004">
                  <c:v>105.220001</c:v>
                </c:pt>
                <c:pt idx="1005">
                  <c:v>104.290001</c:v>
                </c:pt>
                <c:pt idx="1006">
                  <c:v>103.589996</c:v>
                </c:pt>
                <c:pt idx="1007">
                  <c:v>102.209999</c:v>
                </c:pt>
                <c:pt idx="1008">
                  <c:v>100.839996</c:v>
                </c:pt>
                <c:pt idx="1009">
                  <c:v>102.019997</c:v>
                </c:pt>
                <c:pt idx="1010">
                  <c:v>103.550003</c:v>
                </c:pt>
                <c:pt idx="1011">
                  <c:v>103.300003</c:v>
                </c:pt>
                <c:pt idx="1012">
                  <c:v>102.540001</c:v>
                </c:pt>
                <c:pt idx="1013">
                  <c:v>101.94000200000001</c:v>
                </c:pt>
                <c:pt idx="1014">
                  <c:v>101.16999800000001</c:v>
                </c:pt>
                <c:pt idx="1015">
                  <c:v>101.010002</c:v>
                </c:pt>
                <c:pt idx="1016">
                  <c:v>100.870003</c:v>
                </c:pt>
                <c:pt idx="1017">
                  <c:v>101.75</c:v>
                </c:pt>
                <c:pt idx="1018">
                  <c:v>102.300003</c:v>
                </c:pt>
                <c:pt idx="1019">
                  <c:v>103.07</c:v>
                </c:pt>
                <c:pt idx="1020">
                  <c:v>104.57</c:v>
                </c:pt>
                <c:pt idx="1021">
                  <c:v>104.370003</c:v>
                </c:pt>
                <c:pt idx="1022">
                  <c:v>103.410004</c:v>
                </c:pt>
                <c:pt idx="1023">
                  <c:v>102.82</c:v>
                </c:pt>
                <c:pt idx="1024">
                  <c:v>102.209999</c:v>
                </c:pt>
                <c:pt idx="1025">
                  <c:v>102.720001</c:v>
                </c:pt>
                <c:pt idx="1026">
                  <c:v>101.68</c:v>
                </c:pt>
                <c:pt idx="1027">
                  <c:v>103.889999</c:v>
                </c:pt>
                <c:pt idx="1028">
                  <c:v>104.489998</c:v>
                </c:pt>
                <c:pt idx="1029">
                  <c:v>105.040001</c:v>
                </c:pt>
                <c:pt idx="1030">
                  <c:v>104.970001</c:v>
                </c:pt>
                <c:pt idx="1031">
                  <c:v>104.629997</c:v>
                </c:pt>
                <c:pt idx="1032">
                  <c:v>105.040001</c:v>
                </c:pt>
                <c:pt idx="1033">
                  <c:v>105.849998</c:v>
                </c:pt>
                <c:pt idx="1034">
                  <c:v>106.760002</c:v>
                </c:pt>
                <c:pt idx="1035">
                  <c:v>107.489998</c:v>
                </c:pt>
                <c:pt idx="1036">
                  <c:v>107.800003</c:v>
                </c:pt>
                <c:pt idx="1037">
                  <c:v>107.949997</c:v>
                </c:pt>
                <c:pt idx="1038">
                  <c:v>108.160004</c:v>
                </c:pt>
                <c:pt idx="1039">
                  <c:v>108.18</c:v>
                </c:pt>
                <c:pt idx="1040">
                  <c:v>109.07</c:v>
                </c:pt>
                <c:pt idx="1041">
                  <c:v>109.110001</c:v>
                </c:pt>
                <c:pt idx="1042">
                  <c:v>109.400002</c:v>
                </c:pt>
                <c:pt idx="1043">
                  <c:v>109.25</c:v>
                </c:pt>
                <c:pt idx="1044">
                  <c:v>109.220001</c:v>
                </c:pt>
                <c:pt idx="1045">
                  <c:v>109.339996</c:v>
                </c:pt>
                <c:pt idx="1046">
                  <c:v>109.16999800000001</c:v>
                </c:pt>
                <c:pt idx="1047">
                  <c:v>108.730003</c:v>
                </c:pt>
                <c:pt idx="1048">
                  <c:v>109.120003</c:v>
                </c:pt>
                <c:pt idx="1049">
                  <c:v>107.739998</c:v>
                </c:pt>
                <c:pt idx="1050">
                  <c:v>107.900002</c:v>
                </c:pt>
                <c:pt idx="1051">
                  <c:v>106.589996</c:v>
                </c:pt>
                <c:pt idx="1052">
                  <c:v>106.139999</c:v>
                </c:pt>
                <c:pt idx="1053">
                  <c:v>106.57</c:v>
                </c:pt>
                <c:pt idx="1054">
                  <c:v>106.339996</c:v>
                </c:pt>
                <c:pt idx="1055">
                  <c:v>107.339996</c:v>
                </c:pt>
                <c:pt idx="1056">
                  <c:v>107.860001</c:v>
                </c:pt>
                <c:pt idx="1057">
                  <c:v>107.599998</c:v>
                </c:pt>
                <c:pt idx="1058">
                  <c:v>109.209999</c:v>
                </c:pt>
                <c:pt idx="1059">
                  <c:v>110.010002</c:v>
                </c:pt>
                <c:pt idx="1060">
                  <c:v>109.980003</c:v>
                </c:pt>
                <c:pt idx="1061">
                  <c:v>109.5</c:v>
                </c:pt>
                <c:pt idx="1062">
                  <c:v>107.160004</c:v>
                </c:pt>
                <c:pt idx="1063">
                  <c:v>106.360001</c:v>
                </c:pt>
                <c:pt idx="1064">
                  <c:v>106.879997</c:v>
                </c:pt>
                <c:pt idx="1065">
                  <c:v>107.980003</c:v>
                </c:pt>
                <c:pt idx="1066">
                  <c:v>104.610001</c:v>
                </c:pt>
                <c:pt idx="1067">
                  <c:v>106.5</c:v>
                </c:pt>
                <c:pt idx="1068">
                  <c:v>107.05999799999999</c:v>
                </c:pt>
                <c:pt idx="1069">
                  <c:v>106.910004</c:v>
                </c:pt>
                <c:pt idx="1070">
                  <c:v>107.970001</c:v>
                </c:pt>
                <c:pt idx="1071">
                  <c:v>108.010002</c:v>
                </c:pt>
                <c:pt idx="1072">
                  <c:v>108.18</c:v>
                </c:pt>
                <c:pt idx="1073">
                  <c:v>108.910004</c:v>
                </c:pt>
                <c:pt idx="1074">
                  <c:v>108.849998</c:v>
                </c:pt>
                <c:pt idx="1075">
                  <c:v>108.230003</c:v>
                </c:pt>
                <c:pt idx="1076">
                  <c:v>109.07</c:v>
                </c:pt>
                <c:pt idx="1077">
                  <c:v>109.120003</c:v>
                </c:pt>
                <c:pt idx="1078">
                  <c:v>107.480003</c:v>
                </c:pt>
                <c:pt idx="1079">
                  <c:v>108.449997</c:v>
                </c:pt>
                <c:pt idx="1080">
                  <c:v>109.099998</c:v>
                </c:pt>
                <c:pt idx="1081">
                  <c:v>108.949997</c:v>
                </c:pt>
                <c:pt idx="1082">
                  <c:v>109.519997</c:v>
                </c:pt>
                <c:pt idx="1083">
                  <c:v>110</c:v>
                </c:pt>
                <c:pt idx="1084">
                  <c:v>109.57</c:v>
                </c:pt>
                <c:pt idx="1085">
                  <c:v>108.620003</c:v>
                </c:pt>
                <c:pt idx="1086">
                  <c:v>108.349998</c:v>
                </c:pt>
                <c:pt idx="1087">
                  <c:v>107.050003</c:v>
                </c:pt>
                <c:pt idx="1088">
                  <c:v>107.93</c:v>
                </c:pt>
                <c:pt idx="1089">
                  <c:v>108.949997</c:v>
                </c:pt>
                <c:pt idx="1090">
                  <c:v>107.5</c:v>
                </c:pt>
                <c:pt idx="1091">
                  <c:v>106.589996</c:v>
                </c:pt>
                <c:pt idx="1092">
                  <c:v>107.050003</c:v>
                </c:pt>
                <c:pt idx="1093">
                  <c:v>108.839996</c:v>
                </c:pt>
                <c:pt idx="1094">
                  <c:v>108.629997</c:v>
                </c:pt>
                <c:pt idx="1095">
                  <c:v>107.57</c:v>
                </c:pt>
                <c:pt idx="1096">
                  <c:v>108.18</c:v>
                </c:pt>
                <c:pt idx="1097">
                  <c:v>108.639999</c:v>
                </c:pt>
                <c:pt idx="1098">
                  <c:v>109.400002</c:v>
                </c:pt>
                <c:pt idx="1099">
                  <c:v>109.58000199999999</c:v>
                </c:pt>
                <c:pt idx="1100">
                  <c:v>109.93</c:v>
                </c:pt>
                <c:pt idx="1101">
                  <c:v>109.650002</c:v>
                </c:pt>
                <c:pt idx="1102">
                  <c:v>109.849998</c:v>
                </c:pt>
                <c:pt idx="1103">
                  <c:v>110.139999</c:v>
                </c:pt>
                <c:pt idx="1104">
                  <c:v>108.83000199999999</c:v>
                </c:pt>
                <c:pt idx="1105">
                  <c:v>109.120003</c:v>
                </c:pt>
                <c:pt idx="1106">
                  <c:v>109.629997</c:v>
                </c:pt>
                <c:pt idx="1107">
                  <c:v>109.019997</c:v>
                </c:pt>
                <c:pt idx="1108">
                  <c:v>108.849998</c:v>
                </c:pt>
                <c:pt idx="1109">
                  <c:v>108.849998</c:v>
                </c:pt>
                <c:pt idx="1110">
                  <c:v>109.43</c:v>
                </c:pt>
                <c:pt idx="1111">
                  <c:v>108.760002</c:v>
                </c:pt>
                <c:pt idx="1112">
                  <c:v>108.25</c:v>
                </c:pt>
                <c:pt idx="1113">
                  <c:v>107.910004</c:v>
                </c:pt>
                <c:pt idx="1114">
                  <c:v>107.290001</c:v>
                </c:pt>
                <c:pt idx="1115">
                  <c:v>108.129997</c:v>
                </c:pt>
                <c:pt idx="1116">
                  <c:v>109.220001</c:v>
                </c:pt>
                <c:pt idx="1117">
                  <c:v>108.480003</c:v>
                </c:pt>
                <c:pt idx="1118">
                  <c:v>107.44000200000001</c:v>
                </c:pt>
                <c:pt idx="1119">
                  <c:v>108.040001</c:v>
                </c:pt>
                <c:pt idx="1120">
                  <c:v>108.339996</c:v>
                </c:pt>
                <c:pt idx="1121">
                  <c:v>109.129997</c:v>
                </c:pt>
                <c:pt idx="1122">
                  <c:v>109.55999799999999</c:v>
                </c:pt>
                <c:pt idx="1123">
                  <c:v>109.94000200000001</c:v>
                </c:pt>
                <c:pt idx="1124">
                  <c:v>109.93</c:v>
                </c:pt>
                <c:pt idx="1125">
                  <c:v>109.410004</c:v>
                </c:pt>
                <c:pt idx="1126">
                  <c:v>109.040001</c:v>
                </c:pt>
                <c:pt idx="1127">
                  <c:v>108.620003</c:v>
                </c:pt>
                <c:pt idx="1128">
                  <c:v>106.459999</c:v>
                </c:pt>
                <c:pt idx="1129">
                  <c:v>106.660004</c:v>
                </c:pt>
                <c:pt idx="1130">
                  <c:v>107.349998</c:v>
                </c:pt>
                <c:pt idx="1131">
                  <c:v>107.470001</c:v>
                </c:pt>
                <c:pt idx="1132">
                  <c:v>106.94000200000001</c:v>
                </c:pt>
                <c:pt idx="1133">
                  <c:v>106.220001</c:v>
                </c:pt>
                <c:pt idx="1134">
                  <c:v>106.089996</c:v>
                </c:pt>
                <c:pt idx="1135">
                  <c:v>106.33000199999999</c:v>
                </c:pt>
                <c:pt idx="1136">
                  <c:v>107.25</c:v>
                </c:pt>
                <c:pt idx="1137">
                  <c:v>108.650002</c:v>
                </c:pt>
                <c:pt idx="1138">
                  <c:v>109.300003</c:v>
                </c:pt>
                <c:pt idx="1139">
                  <c:v>109.459999</c:v>
                </c:pt>
                <c:pt idx="1140">
                  <c:v>110.199997</c:v>
                </c:pt>
                <c:pt idx="1141">
                  <c:v>110.870003</c:v>
                </c:pt>
                <c:pt idx="1142">
                  <c:v>111.300003</c:v>
                </c:pt>
                <c:pt idx="1143">
                  <c:v>111.129997</c:v>
                </c:pt>
                <c:pt idx="1144">
                  <c:v>110.44000200000001</c:v>
                </c:pt>
                <c:pt idx="1145">
                  <c:v>110.050003</c:v>
                </c:pt>
                <c:pt idx="1146">
                  <c:v>109.05999799999999</c:v>
                </c:pt>
                <c:pt idx="1147">
                  <c:v>108.279999</c:v>
                </c:pt>
                <c:pt idx="1148">
                  <c:v>108.550003</c:v>
                </c:pt>
                <c:pt idx="1149">
                  <c:v>109.800003</c:v>
                </c:pt>
                <c:pt idx="1150">
                  <c:v>109.629997</c:v>
                </c:pt>
                <c:pt idx="1151">
                  <c:v>110.400002</c:v>
                </c:pt>
                <c:pt idx="1152">
                  <c:v>109.55999799999999</c:v>
                </c:pt>
                <c:pt idx="1153">
                  <c:v>109.720001</c:v>
                </c:pt>
                <c:pt idx="1154">
                  <c:v>110.129997</c:v>
                </c:pt>
                <c:pt idx="1155">
                  <c:v>108.470001</c:v>
                </c:pt>
                <c:pt idx="1156">
                  <c:v>108.150002</c:v>
                </c:pt>
                <c:pt idx="1157">
                  <c:v>109.589996</c:v>
                </c:pt>
                <c:pt idx="1158">
                  <c:v>108.66999800000001</c:v>
                </c:pt>
                <c:pt idx="1159">
                  <c:v>107.300003</c:v>
                </c:pt>
                <c:pt idx="1160">
                  <c:v>108.870003</c:v>
                </c:pt>
                <c:pt idx="1161">
                  <c:v>108.970001</c:v>
                </c:pt>
                <c:pt idx="1162">
                  <c:v>109.050003</c:v>
                </c:pt>
                <c:pt idx="1163">
                  <c:v>109.910004</c:v>
                </c:pt>
                <c:pt idx="1164">
                  <c:v>108.80999799999999</c:v>
                </c:pt>
                <c:pt idx="1165">
                  <c:v>106.660004</c:v>
                </c:pt>
                <c:pt idx="1166">
                  <c:v>103.110001</c:v>
                </c:pt>
                <c:pt idx="1167">
                  <c:v>93.610000999999997</c:v>
                </c:pt>
                <c:pt idx="1168">
                  <c:v>98.089995999999999</c:v>
                </c:pt>
                <c:pt idx="1169">
                  <c:v>98.739998</c:v>
                </c:pt>
                <c:pt idx="1170">
                  <c:v>102.540001</c:v>
                </c:pt>
                <c:pt idx="1171">
                  <c:v>104.040001</c:v>
                </c:pt>
                <c:pt idx="1172">
                  <c:v>103.370003</c:v>
                </c:pt>
                <c:pt idx="1173">
                  <c:v>100.120003</c:v>
                </c:pt>
                <c:pt idx="1174">
                  <c:v>100.959999</c:v>
                </c:pt>
                <c:pt idx="1175">
                  <c:v>102.300003</c:v>
                </c:pt>
                <c:pt idx="1176">
                  <c:v>100.769997</c:v>
                </c:pt>
                <c:pt idx="1177">
                  <c:v>102.57</c:v>
                </c:pt>
                <c:pt idx="1178">
                  <c:v>102.25</c:v>
                </c:pt>
                <c:pt idx="1179">
                  <c:v>102.239998</c:v>
                </c:pt>
                <c:pt idx="1180">
                  <c:v>102.449997</c:v>
                </c:pt>
                <c:pt idx="1181">
                  <c:v>103.029999</c:v>
                </c:pt>
                <c:pt idx="1182">
                  <c:v>103.279999</c:v>
                </c:pt>
                <c:pt idx="1183">
                  <c:v>104.379997</c:v>
                </c:pt>
                <c:pt idx="1184">
                  <c:v>105.099998</c:v>
                </c:pt>
                <c:pt idx="1185">
                  <c:v>103.709999</c:v>
                </c:pt>
                <c:pt idx="1186">
                  <c:v>103.230003</c:v>
                </c:pt>
                <c:pt idx="1187">
                  <c:v>101.720001</c:v>
                </c:pt>
                <c:pt idx="1188">
                  <c:v>102</c:v>
                </c:pt>
                <c:pt idx="1189">
                  <c:v>100.599998</c:v>
                </c:pt>
                <c:pt idx="1190">
                  <c:v>100.870003</c:v>
                </c:pt>
                <c:pt idx="1191">
                  <c:v>98.169998000000007</c:v>
                </c:pt>
                <c:pt idx="1192">
                  <c:v>97.5</c:v>
                </c:pt>
                <c:pt idx="1193">
                  <c:v>98.919998000000007</c:v>
                </c:pt>
                <c:pt idx="1194">
                  <c:v>99.360000999999997</c:v>
                </c:pt>
                <c:pt idx="1195">
                  <c:v>99.089995999999999</c:v>
                </c:pt>
                <c:pt idx="1196">
                  <c:v>102.889999</c:v>
                </c:pt>
                <c:pt idx="1197">
                  <c:v>102.55999799999999</c:v>
                </c:pt>
                <c:pt idx="1198">
                  <c:v>102.879997</c:v>
                </c:pt>
                <c:pt idx="1199">
                  <c:v>103.33000199999999</c:v>
                </c:pt>
                <c:pt idx="1200">
                  <c:v>104.66999800000001</c:v>
                </c:pt>
                <c:pt idx="1201">
                  <c:v>105.029999</c:v>
                </c:pt>
                <c:pt idx="1202">
                  <c:v>104.44000200000001</c:v>
                </c:pt>
                <c:pt idx="1203">
                  <c:v>103.910004</c:v>
                </c:pt>
                <c:pt idx="1204">
                  <c:v>104.349998</c:v>
                </c:pt>
                <c:pt idx="1205">
                  <c:v>105.489998</c:v>
                </c:pt>
                <c:pt idx="1206">
                  <c:v>105.660004</c:v>
                </c:pt>
                <c:pt idx="1207">
                  <c:v>105.82</c:v>
                </c:pt>
                <c:pt idx="1208">
                  <c:v>105.33000199999999</c:v>
                </c:pt>
                <c:pt idx="1209">
                  <c:v>105.91999800000001</c:v>
                </c:pt>
                <c:pt idx="1210">
                  <c:v>107.66999800000001</c:v>
                </c:pt>
                <c:pt idx="1211">
                  <c:v>107.889999</c:v>
                </c:pt>
                <c:pt idx="1212">
                  <c:v>107.660004</c:v>
                </c:pt>
                <c:pt idx="1213">
                  <c:v>107.839996</c:v>
                </c:pt>
                <c:pt idx="1214">
                  <c:v>108.980003</c:v>
                </c:pt>
                <c:pt idx="1215">
                  <c:v>109.25</c:v>
                </c:pt>
                <c:pt idx="1216">
                  <c:v>109.400002</c:v>
                </c:pt>
                <c:pt idx="1217">
                  <c:v>110.18</c:v>
                </c:pt>
                <c:pt idx="1218">
                  <c:v>110.25</c:v>
                </c:pt>
                <c:pt idx="1219">
                  <c:v>109.849998</c:v>
                </c:pt>
                <c:pt idx="1220">
                  <c:v>109.589996</c:v>
                </c:pt>
                <c:pt idx="1221">
                  <c:v>108.57</c:v>
                </c:pt>
                <c:pt idx="1222">
                  <c:v>108.66999800000001</c:v>
                </c:pt>
                <c:pt idx="1223">
                  <c:v>108.870003</c:v>
                </c:pt>
                <c:pt idx="1224">
                  <c:v>107.550003</c:v>
                </c:pt>
                <c:pt idx="1225">
                  <c:v>105.889999</c:v>
                </c:pt>
                <c:pt idx="1226">
                  <c:v>105.599998</c:v>
                </c:pt>
                <c:pt idx="1227">
                  <c:v>107.18</c:v>
                </c:pt>
                <c:pt idx="1228">
                  <c:v>107.83000199999999</c:v>
                </c:pt>
                <c:pt idx="1229">
                  <c:v>109.150002</c:v>
                </c:pt>
                <c:pt idx="1230">
                  <c:v>109.709999</c:v>
                </c:pt>
                <c:pt idx="1231">
                  <c:v>109.540001</c:v>
                </c:pt>
                <c:pt idx="1232">
                  <c:v>108.900002</c:v>
                </c:pt>
                <c:pt idx="1233">
                  <c:v>109.91999800000001</c:v>
                </c:pt>
                <c:pt idx="1234">
                  <c:v>109.779999</c:v>
                </c:pt>
                <c:pt idx="1235">
                  <c:v>109.41999800000001</c:v>
                </c:pt>
                <c:pt idx="1236">
                  <c:v>109.760002</c:v>
                </c:pt>
                <c:pt idx="1237">
                  <c:v>109.300003</c:v>
                </c:pt>
                <c:pt idx="1238">
                  <c:v>107.209999</c:v>
                </c:pt>
                <c:pt idx="1239">
                  <c:v>107.989998</c:v>
                </c:pt>
                <c:pt idx="1240">
                  <c:v>108.519997</c:v>
                </c:pt>
                <c:pt idx="1241">
                  <c:v>107.93</c:v>
                </c:pt>
                <c:pt idx="1242">
                  <c:v>107.040001</c:v>
                </c:pt>
                <c:pt idx="1243">
                  <c:v>107.470001</c:v>
                </c:pt>
                <c:pt idx="1244">
                  <c:v>105.43</c:v>
                </c:pt>
                <c:pt idx="1245">
                  <c:v>104.449997</c:v>
                </c:pt>
                <c:pt idx="1246">
                  <c:v>106.720001</c:v>
                </c:pt>
                <c:pt idx="1247">
                  <c:v>106.900002</c:v>
                </c:pt>
                <c:pt idx="1248">
                  <c:v>106.339996</c:v>
                </c:pt>
                <c:pt idx="1249">
                  <c:v>104.470001</c:v>
                </c:pt>
                <c:pt idx="1250">
                  <c:v>104.5</c:v>
                </c:pt>
                <c:pt idx="1251">
                  <c:v>105.30999799999999</c:v>
                </c:pt>
                <c:pt idx="1252">
                  <c:v>106.519997</c:v>
                </c:pt>
                <c:pt idx="1253">
                  <c:v>106.900002</c:v>
                </c:pt>
                <c:pt idx="1254">
                  <c:v>106.230003</c:v>
                </c:pt>
                <c:pt idx="1255">
                  <c:v>107.459999</c:v>
                </c:pt>
                <c:pt idx="1256">
                  <c:v>107.400002</c:v>
                </c:pt>
                <c:pt idx="1257">
                  <c:v>106.379997</c:v>
                </c:pt>
                <c:pt idx="1258">
                  <c:v>103.389999</c:v>
                </c:pt>
                <c:pt idx="1259">
                  <c:v>104.089996</c:v>
                </c:pt>
                <c:pt idx="1260">
                  <c:v>102.75</c:v>
                </c:pt>
                <c:pt idx="1261">
                  <c:v>100.66999800000001</c:v>
                </c:pt>
                <c:pt idx="1262">
                  <c:v>99.669998000000007</c:v>
                </c:pt>
                <c:pt idx="1263">
                  <c:v>98.650002000000001</c:v>
                </c:pt>
                <c:pt idx="1264">
                  <c:v>99.57</c:v>
                </c:pt>
                <c:pt idx="1265">
                  <c:v>97.730002999999996</c:v>
                </c:pt>
                <c:pt idx="1266">
                  <c:v>96.790001000000004</c:v>
                </c:pt>
                <c:pt idx="1267">
                  <c:v>96.089995999999999</c:v>
                </c:pt>
                <c:pt idx="1268">
                  <c:v>96.360000999999997</c:v>
                </c:pt>
                <c:pt idx="1269">
                  <c:v>93.620002999999997</c:v>
                </c:pt>
                <c:pt idx="1270">
                  <c:v>95.910004000000001</c:v>
                </c:pt>
                <c:pt idx="1271">
                  <c:v>98.519997000000004</c:v>
                </c:pt>
                <c:pt idx="1272">
                  <c:v>97.93</c:v>
                </c:pt>
                <c:pt idx="1273">
                  <c:v>97.860000999999997</c:v>
                </c:pt>
                <c:pt idx="1274">
                  <c:v>96.82</c:v>
                </c:pt>
                <c:pt idx="1275">
                  <c:v>96.790001000000004</c:v>
                </c:pt>
                <c:pt idx="1276">
                  <c:v>97.919998000000007</c:v>
                </c:pt>
                <c:pt idx="1277">
                  <c:v>99.199996999999996</c:v>
                </c:pt>
                <c:pt idx="1278">
                  <c:v>98.190002000000007</c:v>
                </c:pt>
                <c:pt idx="1279">
                  <c:v>96.870002999999997</c:v>
                </c:pt>
                <c:pt idx="1280">
                  <c:v>97.940002000000007</c:v>
                </c:pt>
                <c:pt idx="1281">
                  <c:v>95.510002</c:v>
                </c:pt>
                <c:pt idx="1282">
                  <c:v>92.529999000000004</c:v>
                </c:pt>
                <c:pt idx="1283">
                  <c:v>92.779999000000004</c:v>
                </c:pt>
                <c:pt idx="1284">
                  <c:v>94.279999000000004</c:v>
                </c:pt>
                <c:pt idx="1285">
                  <c:v>92.470000999999996</c:v>
                </c:pt>
                <c:pt idx="1286">
                  <c:v>93.889999000000003</c:v>
                </c:pt>
                <c:pt idx="1287">
                  <c:v>95.879997000000003</c:v>
                </c:pt>
                <c:pt idx="1288">
                  <c:v>97.709998999999996</c:v>
                </c:pt>
                <c:pt idx="1289">
                  <c:v>98</c:v>
                </c:pt>
                <c:pt idx="1290">
                  <c:v>97.339995999999999</c:v>
                </c:pt>
                <c:pt idx="1291">
                  <c:v>99.279999000000004</c:v>
                </c:pt>
                <c:pt idx="1292">
                  <c:v>98.699996999999996</c:v>
                </c:pt>
                <c:pt idx="1293">
                  <c:v>97.150002000000001</c:v>
                </c:pt>
                <c:pt idx="1294">
                  <c:v>99.029999000000004</c:v>
                </c:pt>
                <c:pt idx="1295">
                  <c:v>100.290001</c:v>
                </c:pt>
                <c:pt idx="1296">
                  <c:v>99.580001999999993</c:v>
                </c:pt>
                <c:pt idx="1297">
                  <c:v>100.150002</c:v>
                </c:pt>
                <c:pt idx="1298">
                  <c:v>101.66999800000001</c:v>
                </c:pt>
                <c:pt idx="1299">
                  <c:v>101.839996</c:v>
                </c:pt>
                <c:pt idx="1300">
                  <c:v>102.279999</c:v>
                </c:pt>
                <c:pt idx="1301">
                  <c:v>102.019997</c:v>
                </c:pt>
                <c:pt idx="1302">
                  <c:v>101.400002</c:v>
                </c:pt>
                <c:pt idx="1303">
                  <c:v>101.370003</c:v>
                </c:pt>
                <c:pt idx="1304">
                  <c:v>100.910004</c:v>
                </c:pt>
                <c:pt idx="1305">
                  <c:v>102.879997</c:v>
                </c:pt>
                <c:pt idx="1306">
                  <c:v>103.550003</c:v>
                </c:pt>
                <c:pt idx="1307">
                  <c:v>103.279999</c:v>
                </c:pt>
                <c:pt idx="1308">
                  <c:v>103.379997</c:v>
                </c:pt>
                <c:pt idx="1309">
                  <c:v>104.150002</c:v>
                </c:pt>
                <c:pt idx="1310">
                  <c:v>105</c:v>
                </c:pt>
                <c:pt idx="1311">
                  <c:v>104.879997</c:v>
                </c:pt>
                <c:pt idx="1312">
                  <c:v>104.639999</c:v>
                </c:pt>
                <c:pt idx="1313">
                  <c:v>104.58000199999999</c:v>
                </c:pt>
                <c:pt idx="1314">
                  <c:v>104</c:v>
                </c:pt>
                <c:pt idx="1315">
                  <c:v>104.55999799999999</c:v>
                </c:pt>
                <c:pt idx="1316">
                  <c:v>104.5</c:v>
                </c:pt>
                <c:pt idx="1317">
                  <c:v>106.339996</c:v>
                </c:pt>
                <c:pt idx="1318">
                  <c:v>106.32</c:v>
                </c:pt>
                <c:pt idx="1319">
                  <c:v>105.66999800000001</c:v>
                </c:pt>
                <c:pt idx="1320">
                  <c:v>106.94000200000001</c:v>
                </c:pt>
                <c:pt idx="1321">
                  <c:v>105.910004</c:v>
                </c:pt>
                <c:pt idx="1322">
                  <c:v>106.110001</c:v>
                </c:pt>
                <c:pt idx="1323">
                  <c:v>105.75</c:v>
                </c:pt>
                <c:pt idx="1324">
                  <c:v>105.980003</c:v>
                </c:pt>
                <c:pt idx="1325">
                  <c:v>105.790001</c:v>
                </c:pt>
                <c:pt idx="1326">
                  <c:v>105.540001</c:v>
                </c:pt>
                <c:pt idx="1327">
                  <c:v>107.209999</c:v>
                </c:pt>
                <c:pt idx="1328">
                  <c:v>107.57</c:v>
                </c:pt>
                <c:pt idx="1329">
                  <c:v>107.400002</c:v>
                </c:pt>
                <c:pt idx="1330">
                  <c:v>107.260002</c:v>
                </c:pt>
                <c:pt idx="1331">
                  <c:v>107.589996</c:v>
                </c:pt>
                <c:pt idx="1332">
                  <c:v>107.739998</c:v>
                </c:pt>
                <c:pt idx="1333">
                  <c:v>107.589996</c:v>
                </c:pt>
                <c:pt idx="1334">
                  <c:v>106.849998</c:v>
                </c:pt>
                <c:pt idx="1335">
                  <c:v>106.91999800000001</c:v>
                </c:pt>
                <c:pt idx="1336">
                  <c:v>107.099998</c:v>
                </c:pt>
                <c:pt idx="1337">
                  <c:v>106.379997</c:v>
                </c:pt>
                <c:pt idx="1338">
                  <c:v>105.889999</c:v>
                </c:pt>
                <c:pt idx="1339">
                  <c:v>104.93</c:v>
                </c:pt>
                <c:pt idx="1340">
                  <c:v>105.75</c:v>
                </c:pt>
                <c:pt idx="1341">
                  <c:v>105.339996</c:v>
                </c:pt>
                <c:pt idx="1342">
                  <c:v>104.970001</c:v>
                </c:pt>
                <c:pt idx="1343">
                  <c:v>105.019997</c:v>
                </c:pt>
                <c:pt idx="1344">
                  <c:v>104.66999800000001</c:v>
                </c:pt>
                <c:pt idx="1345">
                  <c:v>105.610001</c:v>
                </c:pt>
                <c:pt idx="1346">
                  <c:v>106.459999</c:v>
                </c:pt>
                <c:pt idx="1347">
                  <c:v>106.139999</c:v>
                </c:pt>
                <c:pt idx="1348">
                  <c:v>105.379997</c:v>
                </c:pt>
                <c:pt idx="1349">
                  <c:v>105.150002</c:v>
                </c:pt>
                <c:pt idx="1350">
                  <c:v>105.379997</c:v>
                </c:pt>
                <c:pt idx="1351">
                  <c:v>105.040001</c:v>
                </c:pt>
                <c:pt idx="1352">
                  <c:v>104.589996</c:v>
                </c:pt>
                <c:pt idx="1353">
                  <c:v>104.110001</c:v>
                </c:pt>
                <c:pt idx="1354">
                  <c:v>105.18</c:v>
                </c:pt>
                <c:pt idx="1355">
                  <c:v>105.5</c:v>
                </c:pt>
                <c:pt idx="1356">
                  <c:v>105.989998</c:v>
                </c:pt>
                <c:pt idx="1357">
                  <c:v>107.389999</c:v>
                </c:pt>
                <c:pt idx="1358">
                  <c:v>107.629997</c:v>
                </c:pt>
                <c:pt idx="1359">
                  <c:v>107.839996</c:v>
                </c:pt>
                <c:pt idx="1360">
                  <c:v>107.839996</c:v>
                </c:pt>
                <c:pt idx="1361">
                  <c:v>107.75</c:v>
                </c:pt>
                <c:pt idx="1362">
                  <c:v>107.790001</c:v>
                </c:pt>
                <c:pt idx="1363">
                  <c:v>107.699997</c:v>
                </c:pt>
                <c:pt idx="1364">
                  <c:v>108.360001</c:v>
                </c:pt>
                <c:pt idx="1365">
                  <c:v>108.779999</c:v>
                </c:pt>
                <c:pt idx="1366">
                  <c:v>108.80999799999999</c:v>
                </c:pt>
                <c:pt idx="1367">
                  <c:v>108.720001</c:v>
                </c:pt>
                <c:pt idx="1368">
                  <c:v>107.57</c:v>
                </c:pt>
                <c:pt idx="1369">
                  <c:v>107.110001</c:v>
                </c:pt>
                <c:pt idx="1370">
                  <c:v>106.139999</c:v>
                </c:pt>
                <c:pt idx="1371">
                  <c:v>106.57</c:v>
                </c:pt>
                <c:pt idx="1372">
                  <c:v>105.480003</c:v>
                </c:pt>
                <c:pt idx="1373">
                  <c:v>105.80999799999999</c:v>
                </c:pt>
                <c:pt idx="1374">
                  <c:v>106.779999</c:v>
                </c:pt>
                <c:pt idx="1375">
                  <c:v>106.739998</c:v>
                </c:pt>
                <c:pt idx="1376">
                  <c:v>106.709999</c:v>
                </c:pt>
                <c:pt idx="1377">
                  <c:v>107.279999</c:v>
                </c:pt>
                <c:pt idx="1378">
                  <c:v>103.989998</c:v>
                </c:pt>
                <c:pt idx="1379">
                  <c:v>101.870003</c:v>
                </c:pt>
                <c:pt idx="1380">
                  <c:v>103.230003</c:v>
                </c:pt>
                <c:pt idx="1381">
                  <c:v>105.209999</c:v>
                </c:pt>
                <c:pt idx="1382">
                  <c:v>105.959999</c:v>
                </c:pt>
                <c:pt idx="1383">
                  <c:v>107.129997</c:v>
                </c:pt>
                <c:pt idx="1384">
                  <c:v>106.660004</c:v>
                </c:pt>
                <c:pt idx="1385">
                  <c:v>106.540001</c:v>
                </c:pt>
                <c:pt idx="1386">
                  <c:v>107.449997</c:v>
                </c:pt>
                <c:pt idx="1387">
                  <c:v>108.470001</c:v>
                </c:pt>
                <c:pt idx="1388">
                  <c:v>109.75</c:v>
                </c:pt>
                <c:pt idx="1389">
                  <c:v>110.290001</c:v>
                </c:pt>
                <c:pt idx="1390">
                  <c:v>110.25</c:v>
                </c:pt>
                <c:pt idx="1391">
                  <c:v>110.66999800000001</c:v>
                </c:pt>
                <c:pt idx="1392">
                  <c:v>110.58000199999999</c:v>
                </c:pt>
                <c:pt idx="1393">
                  <c:v>110.75</c:v>
                </c:pt>
                <c:pt idx="1394">
                  <c:v>110.739998</c:v>
                </c:pt>
                <c:pt idx="1395">
                  <c:v>111.08000199999999</c:v>
                </c:pt>
                <c:pt idx="1396">
                  <c:v>110.870003</c:v>
                </c:pt>
                <c:pt idx="1397">
                  <c:v>111.050003</c:v>
                </c:pt>
                <c:pt idx="1398">
                  <c:v>111.150002</c:v>
                </c:pt>
                <c:pt idx="1399">
                  <c:v>110.959999</c:v>
                </c:pt>
                <c:pt idx="1400">
                  <c:v>111.18</c:v>
                </c:pt>
                <c:pt idx="1401">
                  <c:v>111.510002</c:v>
                </c:pt>
                <c:pt idx="1402">
                  <c:v>111.870003</c:v>
                </c:pt>
                <c:pt idx="1403">
                  <c:v>112.209999</c:v>
                </c:pt>
                <c:pt idx="1404">
                  <c:v>111.209999</c:v>
                </c:pt>
                <c:pt idx="1405">
                  <c:v>111.510002</c:v>
                </c:pt>
                <c:pt idx="1406">
                  <c:v>111.739998</c:v>
                </c:pt>
                <c:pt idx="1407">
                  <c:v>112.33000199999999</c:v>
                </c:pt>
                <c:pt idx="1408">
                  <c:v>112.459999</c:v>
                </c:pt>
                <c:pt idx="1409">
                  <c:v>112.620003</c:v>
                </c:pt>
                <c:pt idx="1410">
                  <c:v>112.41999800000001</c:v>
                </c:pt>
                <c:pt idx="1411">
                  <c:v>112.739998</c:v>
                </c:pt>
                <c:pt idx="1412">
                  <c:v>112.83000199999999</c:v>
                </c:pt>
                <c:pt idx="1413">
                  <c:v>113.16999800000001</c:v>
                </c:pt>
                <c:pt idx="1414">
                  <c:v>112.75</c:v>
                </c:pt>
                <c:pt idx="1415">
                  <c:v>112.16999800000001</c:v>
                </c:pt>
                <c:pt idx="1416">
                  <c:v>112.739998</c:v>
                </c:pt>
                <c:pt idx="1417">
                  <c:v>112.529999</c:v>
                </c:pt>
                <c:pt idx="1418">
                  <c:v>112.69000200000001</c:v>
                </c:pt>
                <c:pt idx="1419">
                  <c:v>113.300003</c:v>
                </c:pt>
                <c:pt idx="1420">
                  <c:v>112.209999</c:v>
                </c:pt>
                <c:pt idx="1421">
                  <c:v>112.07</c:v>
                </c:pt>
                <c:pt idx="1422">
                  <c:v>111.699997</c:v>
                </c:pt>
                <c:pt idx="1423">
                  <c:v>112.339996</c:v>
                </c:pt>
                <c:pt idx="1424">
                  <c:v>111.93</c:v>
                </c:pt>
                <c:pt idx="1425">
                  <c:v>111.57</c:v>
                </c:pt>
                <c:pt idx="1426">
                  <c:v>111.489998</c:v>
                </c:pt>
                <c:pt idx="1427">
                  <c:v>112.239998</c:v>
                </c:pt>
                <c:pt idx="1428">
                  <c:v>112.470001</c:v>
                </c:pt>
                <c:pt idx="1429">
                  <c:v>112.709999</c:v>
                </c:pt>
                <c:pt idx="1430">
                  <c:v>112.33000199999999</c:v>
                </c:pt>
                <c:pt idx="1431">
                  <c:v>109.660004</c:v>
                </c:pt>
                <c:pt idx="1432">
                  <c:v>109.16999800000001</c:v>
                </c:pt>
                <c:pt idx="1433">
                  <c:v>109.25</c:v>
                </c:pt>
                <c:pt idx="1434">
                  <c:v>109.610001</c:v>
                </c:pt>
                <c:pt idx="1435">
                  <c:v>109.66999800000001</c:v>
                </c:pt>
                <c:pt idx="1436">
                  <c:v>110.389999</c:v>
                </c:pt>
                <c:pt idx="1437">
                  <c:v>110.510002</c:v>
                </c:pt>
                <c:pt idx="1438">
                  <c:v>110.779999</c:v>
                </c:pt>
                <c:pt idx="1439">
                  <c:v>110.699997</c:v>
                </c:pt>
                <c:pt idx="1440">
                  <c:v>112.040001</c:v>
                </c:pt>
                <c:pt idx="1441">
                  <c:v>112.25</c:v>
                </c:pt>
                <c:pt idx="1442">
                  <c:v>111.349998</c:v>
                </c:pt>
                <c:pt idx="1443">
                  <c:v>111.230003</c:v>
                </c:pt>
                <c:pt idx="1444">
                  <c:v>111.760002</c:v>
                </c:pt>
                <c:pt idx="1445">
                  <c:v>111.25</c:v>
                </c:pt>
                <c:pt idx="1446">
                  <c:v>111.739998</c:v>
                </c:pt>
                <c:pt idx="1447">
                  <c:v>111.639999</c:v>
                </c:pt>
                <c:pt idx="1448">
                  <c:v>111.220001</c:v>
                </c:pt>
                <c:pt idx="1449">
                  <c:v>111.720001</c:v>
                </c:pt>
                <c:pt idx="1450">
                  <c:v>111.32</c:v>
                </c:pt>
                <c:pt idx="1451">
                  <c:v>111</c:v>
                </c:pt>
                <c:pt idx="1452">
                  <c:v>111.410004</c:v>
                </c:pt>
                <c:pt idx="1453">
                  <c:v>110.029999</c:v>
                </c:pt>
                <c:pt idx="1454">
                  <c:v>110.32</c:v>
                </c:pt>
                <c:pt idx="1455">
                  <c:v>109.389999</c:v>
                </c:pt>
                <c:pt idx="1456">
                  <c:v>110.230003</c:v>
                </c:pt>
                <c:pt idx="1457">
                  <c:v>109.75</c:v>
                </c:pt>
                <c:pt idx="1458">
                  <c:v>110.470001</c:v>
                </c:pt>
                <c:pt idx="1459">
                  <c:v>110.589996</c:v>
                </c:pt>
                <c:pt idx="1460">
                  <c:v>110.41999800000001</c:v>
                </c:pt>
                <c:pt idx="1461">
                  <c:v>110.339996</c:v>
                </c:pt>
                <c:pt idx="1462">
                  <c:v>111.57</c:v>
                </c:pt>
                <c:pt idx="1463">
                  <c:v>110.879997</c:v>
                </c:pt>
                <c:pt idx="1464">
                  <c:v>109.980003</c:v>
                </c:pt>
                <c:pt idx="1465">
                  <c:v>109.66999800000001</c:v>
                </c:pt>
                <c:pt idx="1466">
                  <c:v>109.160004</c:v>
                </c:pt>
                <c:pt idx="1467">
                  <c:v>109.269997</c:v>
                </c:pt>
                <c:pt idx="1468">
                  <c:v>107.769997</c:v>
                </c:pt>
                <c:pt idx="1469">
                  <c:v>107.510002</c:v>
                </c:pt>
                <c:pt idx="1470">
                  <c:v>106.900002</c:v>
                </c:pt>
                <c:pt idx="1471">
                  <c:v>106.870003</c:v>
                </c:pt>
                <c:pt idx="1472">
                  <c:v>108.5</c:v>
                </c:pt>
                <c:pt idx="1473">
                  <c:v>109.099998</c:v>
                </c:pt>
                <c:pt idx="1474">
                  <c:v>108.410004</c:v>
                </c:pt>
                <c:pt idx="1475">
                  <c:v>108.870003</c:v>
                </c:pt>
                <c:pt idx="1476">
                  <c:v>109.019997</c:v>
                </c:pt>
                <c:pt idx="1477">
                  <c:v>108.459999</c:v>
                </c:pt>
                <c:pt idx="1478">
                  <c:v>109.160004</c:v>
                </c:pt>
                <c:pt idx="1479">
                  <c:v>109.32</c:v>
                </c:pt>
                <c:pt idx="1480">
                  <c:v>109.980003</c:v>
                </c:pt>
                <c:pt idx="1481">
                  <c:v>110.370003</c:v>
                </c:pt>
                <c:pt idx="1482">
                  <c:v>110.760002</c:v>
                </c:pt>
                <c:pt idx="1483">
                  <c:v>111.05999799999999</c:v>
                </c:pt>
                <c:pt idx="1484">
                  <c:v>111.010002</c:v>
                </c:pt>
                <c:pt idx="1485">
                  <c:v>111.589996</c:v>
                </c:pt>
                <c:pt idx="1486">
                  <c:v>111.209999</c:v>
                </c:pt>
                <c:pt idx="1487">
                  <c:v>111.16999800000001</c:v>
                </c:pt>
                <c:pt idx="1488">
                  <c:v>110.69000200000001</c:v>
                </c:pt>
                <c:pt idx="1489">
                  <c:v>109.160004</c:v>
                </c:pt>
                <c:pt idx="1490">
                  <c:v>109.239998</c:v>
                </c:pt>
                <c:pt idx="1491">
                  <c:v>109.879997</c:v>
                </c:pt>
                <c:pt idx="1492">
                  <c:v>110.290001</c:v>
                </c:pt>
                <c:pt idx="1493">
                  <c:v>110.339996</c:v>
                </c:pt>
                <c:pt idx="1494">
                  <c:v>111.839996</c:v>
                </c:pt>
                <c:pt idx="1495">
                  <c:v>112.57</c:v>
                </c:pt>
                <c:pt idx="1496">
                  <c:v>112.370003</c:v>
                </c:pt>
                <c:pt idx="1497">
                  <c:v>113.010002</c:v>
                </c:pt>
                <c:pt idx="1498">
                  <c:v>112.66999800000001</c:v>
                </c:pt>
                <c:pt idx="1499">
                  <c:v>112.879997</c:v>
                </c:pt>
                <c:pt idx="1500">
                  <c:v>112.650002</c:v>
                </c:pt>
                <c:pt idx="1501">
                  <c:v>112.889999</c:v>
                </c:pt>
                <c:pt idx="1502">
                  <c:v>113.239998</c:v>
                </c:pt>
                <c:pt idx="1503">
                  <c:v>113.209999</c:v>
                </c:pt>
                <c:pt idx="1504">
                  <c:v>112.029999</c:v>
                </c:pt>
                <c:pt idx="1505">
                  <c:v>112.260002</c:v>
                </c:pt>
                <c:pt idx="1506">
                  <c:v>112.639999</c:v>
                </c:pt>
                <c:pt idx="1507">
                  <c:v>111.980003</c:v>
                </c:pt>
                <c:pt idx="1508">
                  <c:v>111.800003</c:v>
                </c:pt>
                <c:pt idx="1509">
                  <c:v>111.089996</c:v>
                </c:pt>
                <c:pt idx="1510">
                  <c:v>111.699997</c:v>
                </c:pt>
                <c:pt idx="1511">
                  <c:v>112.57</c:v>
                </c:pt>
                <c:pt idx="1512">
                  <c:v>113.040001</c:v>
                </c:pt>
                <c:pt idx="1513">
                  <c:v>113.389999</c:v>
                </c:pt>
                <c:pt idx="1514">
                  <c:v>114.110001</c:v>
                </c:pt>
                <c:pt idx="1515">
                  <c:v>114.050003</c:v>
                </c:pt>
                <c:pt idx="1516">
                  <c:v>113.69000200000001</c:v>
                </c:pt>
                <c:pt idx="1517">
                  <c:v>113.41999800000001</c:v>
                </c:pt>
                <c:pt idx="1518">
                  <c:v>114.389999</c:v>
                </c:pt>
                <c:pt idx="1519">
                  <c:v>114.230003</c:v>
                </c:pt>
                <c:pt idx="1520">
                  <c:v>114.449997</c:v>
                </c:pt>
                <c:pt idx="1521">
                  <c:v>114.300003</c:v>
                </c:pt>
                <c:pt idx="1522">
                  <c:v>114.43</c:v>
                </c:pt>
                <c:pt idx="1523">
                  <c:v>114.099998</c:v>
                </c:pt>
                <c:pt idx="1524">
                  <c:v>114.639999</c:v>
                </c:pt>
                <c:pt idx="1525">
                  <c:v>115.699997</c:v>
                </c:pt>
                <c:pt idx="1526">
                  <c:v>116.110001</c:v>
                </c:pt>
                <c:pt idx="1527">
                  <c:v>115.83000199999999</c:v>
                </c:pt>
                <c:pt idx="1528">
                  <c:v>114.709999</c:v>
                </c:pt>
                <c:pt idx="1529">
                  <c:v>114.80999799999999</c:v>
                </c:pt>
                <c:pt idx="1530">
                  <c:v>115.379997</c:v>
                </c:pt>
                <c:pt idx="1531">
                  <c:v>115.529999</c:v>
                </c:pt>
                <c:pt idx="1532">
                  <c:v>116.260002</c:v>
                </c:pt>
                <c:pt idx="1533">
                  <c:v>116.239998</c:v>
                </c:pt>
                <c:pt idx="1534">
                  <c:v>116.58000199999999</c:v>
                </c:pt>
                <c:pt idx="1535">
                  <c:v>116.510002</c:v>
                </c:pt>
                <c:pt idx="1536">
                  <c:v>117.150002</c:v>
                </c:pt>
                <c:pt idx="1537">
                  <c:v>117.769997</c:v>
                </c:pt>
                <c:pt idx="1538">
                  <c:v>118.379997</c:v>
                </c:pt>
                <c:pt idx="1539">
                  <c:v>118.290001</c:v>
                </c:pt>
                <c:pt idx="1540">
                  <c:v>118.849998</c:v>
                </c:pt>
                <c:pt idx="1541">
                  <c:v>119.040001</c:v>
                </c:pt>
                <c:pt idx="1542">
                  <c:v>119.120003</c:v>
                </c:pt>
                <c:pt idx="1543">
                  <c:v>120.019997</c:v>
                </c:pt>
                <c:pt idx="1544">
                  <c:v>120.239998</c:v>
                </c:pt>
                <c:pt idx="1545">
                  <c:v>119.889999</c:v>
                </c:pt>
                <c:pt idx="1546">
                  <c:v>119.730003</c:v>
                </c:pt>
                <c:pt idx="1547">
                  <c:v>120.32</c:v>
                </c:pt>
                <c:pt idx="1548">
                  <c:v>120.279999</c:v>
                </c:pt>
                <c:pt idx="1549">
                  <c:v>121.209999</c:v>
                </c:pt>
                <c:pt idx="1550">
                  <c:v>121.32</c:v>
                </c:pt>
                <c:pt idx="1551">
                  <c:v>120.959999</c:v>
                </c:pt>
                <c:pt idx="1552">
                  <c:v>120.75</c:v>
                </c:pt>
                <c:pt idx="1553">
                  <c:v>120.720001</c:v>
                </c:pt>
                <c:pt idx="1554">
                  <c:v>120.650002</c:v>
                </c:pt>
                <c:pt idx="1555">
                  <c:v>120.25</c:v>
                </c:pt>
                <c:pt idx="1556">
                  <c:v>120.80999799999999</c:v>
                </c:pt>
                <c:pt idx="1557">
                  <c:v>121.199997</c:v>
                </c:pt>
                <c:pt idx="1558">
                  <c:v>120.879997</c:v>
                </c:pt>
                <c:pt idx="1559">
                  <c:v>121.349998</c:v>
                </c:pt>
                <c:pt idx="1560">
                  <c:v>121.83000199999999</c:v>
                </c:pt>
                <c:pt idx="1561">
                  <c:v>121.959999</c:v>
                </c:pt>
                <c:pt idx="1562">
                  <c:v>121.69000200000001</c:v>
                </c:pt>
                <c:pt idx="1563">
                  <c:v>120.459999</c:v>
                </c:pt>
                <c:pt idx="1564">
                  <c:v>120.25</c:v>
                </c:pt>
                <c:pt idx="1565">
                  <c:v>120.620003</c:v>
                </c:pt>
                <c:pt idx="1566">
                  <c:v>120.05999799999999</c:v>
                </c:pt>
                <c:pt idx="1567">
                  <c:v>119.410004</c:v>
                </c:pt>
                <c:pt idx="1568">
                  <c:v>120.32</c:v>
                </c:pt>
                <c:pt idx="1569">
                  <c:v>121.110001</c:v>
                </c:pt>
                <c:pt idx="1570">
                  <c:v>121.459999</c:v>
                </c:pt>
                <c:pt idx="1571">
                  <c:v>121.5</c:v>
                </c:pt>
                <c:pt idx="1572">
                  <c:v>120.860001</c:v>
                </c:pt>
                <c:pt idx="1573">
                  <c:v>121.110001</c:v>
                </c:pt>
                <c:pt idx="1574">
                  <c:v>120.989998</c:v>
                </c:pt>
                <c:pt idx="1575">
                  <c:v>121.040001</c:v>
                </c:pt>
                <c:pt idx="1576">
                  <c:v>121.07</c:v>
                </c:pt>
                <c:pt idx="1577">
                  <c:v>121.25</c:v>
                </c:pt>
                <c:pt idx="1578">
                  <c:v>120.5</c:v>
                </c:pt>
                <c:pt idx="1579">
                  <c:v>120.730003</c:v>
                </c:pt>
                <c:pt idx="1580">
                  <c:v>120.300003</c:v>
                </c:pt>
                <c:pt idx="1581">
                  <c:v>120.620003</c:v>
                </c:pt>
                <c:pt idx="1582">
                  <c:v>120.879997</c:v>
                </c:pt>
                <c:pt idx="1583">
                  <c:v>121.150002</c:v>
                </c:pt>
                <c:pt idx="1584">
                  <c:v>121.470001</c:v>
                </c:pt>
                <c:pt idx="1585">
                  <c:v>121.660004</c:v>
                </c:pt>
                <c:pt idx="1586">
                  <c:v>122.849998</c:v>
                </c:pt>
                <c:pt idx="1587">
                  <c:v>123.43</c:v>
                </c:pt>
                <c:pt idx="1588">
                  <c:v>123.910004</c:v>
                </c:pt>
                <c:pt idx="1589">
                  <c:v>124.099998</c:v>
                </c:pt>
                <c:pt idx="1590">
                  <c:v>124.30999799999999</c:v>
                </c:pt>
                <c:pt idx="1591">
                  <c:v>124.720001</c:v>
                </c:pt>
                <c:pt idx="1592">
                  <c:v>124.94000200000001</c:v>
                </c:pt>
                <c:pt idx="1593">
                  <c:v>124.410004</c:v>
                </c:pt>
                <c:pt idx="1594">
                  <c:v>124.480003</c:v>
                </c:pt>
                <c:pt idx="1595">
                  <c:v>124.959999</c:v>
                </c:pt>
                <c:pt idx="1596">
                  <c:v>125.220001</c:v>
                </c:pt>
                <c:pt idx="1597">
                  <c:v>125.55999799999999</c:v>
                </c:pt>
                <c:pt idx="1598">
                  <c:v>125.449997</c:v>
                </c:pt>
                <c:pt idx="1599">
                  <c:v>124.989998</c:v>
                </c:pt>
                <c:pt idx="1600">
                  <c:v>125.629997</c:v>
                </c:pt>
                <c:pt idx="1601">
                  <c:v>125.91999800000001</c:v>
                </c:pt>
                <c:pt idx="1602">
                  <c:v>126.129997</c:v>
                </c:pt>
                <c:pt idx="1603">
                  <c:v>124.05999799999999</c:v>
                </c:pt>
                <c:pt idx="1604">
                  <c:v>123.949997</c:v>
                </c:pt>
                <c:pt idx="1605">
                  <c:v>125.139999</c:v>
                </c:pt>
                <c:pt idx="1606">
                  <c:v>125.779999</c:v>
                </c:pt>
                <c:pt idx="1607">
                  <c:v>126.260002</c:v>
                </c:pt>
                <c:pt idx="1608">
                  <c:v>126.400002</c:v>
                </c:pt>
                <c:pt idx="1609">
                  <c:v>127.199997</c:v>
                </c:pt>
                <c:pt idx="1610">
                  <c:v>127.639999</c:v>
                </c:pt>
                <c:pt idx="1611">
                  <c:v>127.639999</c:v>
                </c:pt>
                <c:pt idx="1612">
                  <c:v>127.44000200000001</c:v>
                </c:pt>
                <c:pt idx="1613">
                  <c:v>128.020004</c:v>
                </c:pt>
                <c:pt idx="1614">
                  <c:v>128.94000199999999</c:v>
                </c:pt>
                <c:pt idx="1615">
                  <c:v>129.38000500000001</c:v>
                </c:pt>
                <c:pt idx="1616">
                  <c:v>128.949997</c:v>
                </c:pt>
                <c:pt idx="1617">
                  <c:v>128.89999399999999</c:v>
                </c:pt>
                <c:pt idx="1618">
                  <c:v>128.88000500000001</c:v>
                </c:pt>
                <c:pt idx="1619">
                  <c:v>126.839996</c:v>
                </c:pt>
                <c:pt idx="1620">
                  <c:v>126.550003</c:v>
                </c:pt>
                <c:pt idx="1621">
                  <c:v>127.699997</c:v>
                </c:pt>
                <c:pt idx="1622">
                  <c:v>127.57</c:v>
                </c:pt>
                <c:pt idx="1623">
                  <c:v>126.860001</c:v>
                </c:pt>
                <c:pt idx="1624">
                  <c:v>127.279999</c:v>
                </c:pt>
                <c:pt idx="1625">
                  <c:v>128.33000200000001</c:v>
                </c:pt>
                <c:pt idx="1626">
                  <c:v>128.25</c:v>
                </c:pt>
                <c:pt idx="1627">
                  <c:v>128.33999600000001</c:v>
                </c:pt>
                <c:pt idx="1628">
                  <c:v>128.60000600000001</c:v>
                </c:pt>
                <c:pt idx="1629">
                  <c:v>128.25</c:v>
                </c:pt>
                <c:pt idx="1630">
                  <c:v>128.470001</c:v>
                </c:pt>
                <c:pt idx="1631">
                  <c:v>127.139999</c:v>
                </c:pt>
                <c:pt idx="1632">
                  <c:v>127.260002</c:v>
                </c:pt>
                <c:pt idx="1633">
                  <c:v>125.970001</c:v>
                </c:pt>
                <c:pt idx="1634">
                  <c:v>126.900002</c:v>
                </c:pt>
                <c:pt idx="1635">
                  <c:v>126.639999</c:v>
                </c:pt>
                <c:pt idx="1636">
                  <c:v>126.44000200000001</c:v>
                </c:pt>
                <c:pt idx="1637">
                  <c:v>125.790001</c:v>
                </c:pt>
                <c:pt idx="1638">
                  <c:v>126.220001</c:v>
                </c:pt>
                <c:pt idx="1639">
                  <c:v>126.870003</c:v>
                </c:pt>
                <c:pt idx="1640">
                  <c:v>126.730003</c:v>
                </c:pt>
                <c:pt idx="1641">
                  <c:v>128.279999</c:v>
                </c:pt>
                <c:pt idx="1642">
                  <c:v>128.58999600000001</c:v>
                </c:pt>
                <c:pt idx="1643">
                  <c:v>129.10000600000001</c:v>
                </c:pt>
                <c:pt idx="1644">
                  <c:v>129.58000200000001</c:v>
                </c:pt>
                <c:pt idx="1645">
                  <c:v>129.36000100000001</c:v>
                </c:pt>
                <c:pt idx="1646">
                  <c:v>130.36000100000001</c:v>
                </c:pt>
                <c:pt idx="1647">
                  <c:v>130.520004</c:v>
                </c:pt>
                <c:pt idx="1648">
                  <c:v>130.479996</c:v>
                </c:pt>
                <c:pt idx="1649">
                  <c:v>130.699997</c:v>
                </c:pt>
                <c:pt idx="1650">
                  <c:v>130.91999799999999</c:v>
                </c:pt>
                <c:pt idx="1651">
                  <c:v>131.16000399999999</c:v>
                </c:pt>
                <c:pt idx="1652">
                  <c:v>129.779999</c:v>
                </c:pt>
                <c:pt idx="1653">
                  <c:v>130.19000199999999</c:v>
                </c:pt>
                <c:pt idx="1654">
                  <c:v>130.13000500000001</c:v>
                </c:pt>
                <c:pt idx="1655">
                  <c:v>130.28999300000001</c:v>
                </c:pt>
                <c:pt idx="1656">
                  <c:v>129.88000500000001</c:v>
                </c:pt>
                <c:pt idx="1657">
                  <c:v>130.020004</c:v>
                </c:pt>
                <c:pt idx="1658">
                  <c:v>129.929993</c:v>
                </c:pt>
                <c:pt idx="1659">
                  <c:v>130.30999800000001</c:v>
                </c:pt>
                <c:pt idx="1660">
                  <c:v>130.13999899999999</c:v>
                </c:pt>
                <c:pt idx="1661">
                  <c:v>129.53999300000001</c:v>
                </c:pt>
                <c:pt idx="1662">
                  <c:v>128.11000100000001</c:v>
                </c:pt>
                <c:pt idx="1663">
                  <c:v>128.229996</c:v>
                </c:pt>
                <c:pt idx="1664">
                  <c:v>129.61999499999999</c:v>
                </c:pt>
                <c:pt idx="1665">
                  <c:v>129.85000600000001</c:v>
                </c:pt>
                <c:pt idx="1666">
                  <c:v>130.28999300000001</c:v>
                </c:pt>
                <c:pt idx="1667">
                  <c:v>128.46000699999999</c:v>
                </c:pt>
                <c:pt idx="1668">
                  <c:v>127.93</c:v>
                </c:pt>
                <c:pt idx="1669">
                  <c:v>127.699997</c:v>
                </c:pt>
                <c:pt idx="1670">
                  <c:v>128.64999399999999</c:v>
                </c:pt>
                <c:pt idx="1671">
                  <c:v>129.10000600000001</c:v>
                </c:pt>
                <c:pt idx="1672">
                  <c:v>128.770004</c:v>
                </c:pt>
                <c:pt idx="1673">
                  <c:v>129.11000100000001</c:v>
                </c:pt>
                <c:pt idx="1674">
                  <c:v>129.179993</c:v>
                </c:pt>
                <c:pt idx="1675">
                  <c:v>128.479996</c:v>
                </c:pt>
                <c:pt idx="1676">
                  <c:v>129.699997</c:v>
                </c:pt>
                <c:pt idx="1677">
                  <c:v>131.03999300000001</c:v>
                </c:pt>
                <c:pt idx="1678">
                  <c:v>131.720001</c:v>
                </c:pt>
                <c:pt idx="1679">
                  <c:v>130.449997</c:v>
                </c:pt>
                <c:pt idx="1680">
                  <c:v>131.08999600000001</c:v>
                </c:pt>
                <c:pt idx="1681">
                  <c:v>131.729996</c:v>
                </c:pt>
                <c:pt idx="1682">
                  <c:v>131.66999799999999</c:v>
                </c:pt>
                <c:pt idx="1683">
                  <c:v>132.509995</c:v>
                </c:pt>
                <c:pt idx="1684">
                  <c:v>132.820007</c:v>
                </c:pt>
                <c:pt idx="1685">
                  <c:v>132.89999399999999</c:v>
                </c:pt>
                <c:pt idx="1686">
                  <c:v>132.58999600000001</c:v>
                </c:pt>
                <c:pt idx="1687">
                  <c:v>132.679993</c:v>
                </c:pt>
                <c:pt idx="1688">
                  <c:v>132.58000200000001</c:v>
                </c:pt>
                <c:pt idx="1689">
                  <c:v>132.61999499999999</c:v>
                </c:pt>
                <c:pt idx="1690">
                  <c:v>131.949997</c:v>
                </c:pt>
                <c:pt idx="1691">
                  <c:v>131.979996</c:v>
                </c:pt>
                <c:pt idx="1692">
                  <c:v>131.5</c:v>
                </c:pt>
                <c:pt idx="1693">
                  <c:v>130.61000100000001</c:v>
                </c:pt>
                <c:pt idx="1694">
                  <c:v>130.949997</c:v>
                </c:pt>
                <c:pt idx="1695">
                  <c:v>131.16999799999999</c:v>
                </c:pt>
                <c:pt idx="1696">
                  <c:v>131.63999899999999</c:v>
                </c:pt>
                <c:pt idx="1697">
                  <c:v>132.009995</c:v>
                </c:pt>
                <c:pt idx="1698">
                  <c:v>132.60000600000001</c:v>
                </c:pt>
                <c:pt idx="1699">
                  <c:v>132.979996</c:v>
                </c:pt>
                <c:pt idx="1700">
                  <c:v>133.13000500000001</c:v>
                </c:pt>
                <c:pt idx="1701">
                  <c:v>133.78999300000001</c:v>
                </c:pt>
                <c:pt idx="1702">
                  <c:v>134.08000200000001</c:v>
                </c:pt>
                <c:pt idx="1703">
                  <c:v>134.19000199999999</c:v>
                </c:pt>
                <c:pt idx="1704">
                  <c:v>134.08999600000001</c:v>
                </c:pt>
                <c:pt idx="1705">
                  <c:v>134.5</c:v>
                </c:pt>
                <c:pt idx="1706">
                  <c:v>134.71000699999999</c:v>
                </c:pt>
                <c:pt idx="1707">
                  <c:v>135.11000100000001</c:v>
                </c:pt>
                <c:pt idx="1708">
                  <c:v>135.050003</c:v>
                </c:pt>
                <c:pt idx="1709">
                  <c:v>135.13000500000001</c:v>
                </c:pt>
                <c:pt idx="1710">
                  <c:v>135.14999399999999</c:v>
                </c:pt>
                <c:pt idx="1711">
                  <c:v>134.16000399999999</c:v>
                </c:pt>
                <c:pt idx="1712">
                  <c:v>135.21000699999999</c:v>
                </c:pt>
                <c:pt idx="1713">
                  <c:v>134.520004</c:v>
                </c:pt>
                <c:pt idx="1714">
                  <c:v>134.5</c:v>
                </c:pt>
                <c:pt idx="1715">
                  <c:v>133.61000100000001</c:v>
                </c:pt>
                <c:pt idx="1716">
                  <c:v>134.16000399999999</c:v>
                </c:pt>
                <c:pt idx="1717">
                  <c:v>134.979996</c:v>
                </c:pt>
                <c:pt idx="1718">
                  <c:v>135.009995</c:v>
                </c:pt>
                <c:pt idx="1719">
                  <c:v>136.240005</c:v>
                </c:pt>
                <c:pt idx="1720">
                  <c:v>136.270004</c:v>
                </c:pt>
                <c:pt idx="1721">
                  <c:v>135.770004</c:v>
                </c:pt>
                <c:pt idx="1722">
                  <c:v>136.320007</c:v>
                </c:pt>
                <c:pt idx="1723">
                  <c:v>137.08999600000001</c:v>
                </c:pt>
                <c:pt idx="1724">
                  <c:v>137.33000200000001</c:v>
                </c:pt>
                <c:pt idx="1725">
                  <c:v>137.5</c:v>
                </c:pt>
                <c:pt idx="1726">
                  <c:v>136.550003</c:v>
                </c:pt>
                <c:pt idx="1727">
                  <c:v>137.21000699999999</c:v>
                </c:pt>
                <c:pt idx="1728">
                  <c:v>137.259995</c:v>
                </c:pt>
                <c:pt idx="1729">
                  <c:v>136.89999399999999</c:v>
                </c:pt>
                <c:pt idx="1730">
                  <c:v>136.30999800000001</c:v>
                </c:pt>
                <c:pt idx="1731">
                  <c:v>137.220001</c:v>
                </c:pt>
                <c:pt idx="1732">
                  <c:v>137.60000600000001</c:v>
                </c:pt>
                <c:pt idx="1733">
                  <c:v>137.699997</c:v>
                </c:pt>
                <c:pt idx="1734">
                  <c:v>138.30999800000001</c:v>
                </c:pt>
                <c:pt idx="1735">
                  <c:v>138.88000500000001</c:v>
                </c:pt>
                <c:pt idx="1736">
                  <c:v>139.240005</c:v>
                </c:pt>
                <c:pt idx="1737">
                  <c:v>139.179993</c:v>
                </c:pt>
                <c:pt idx="1738">
                  <c:v>139.270004</c:v>
                </c:pt>
                <c:pt idx="1739">
                  <c:v>138.13000500000001</c:v>
                </c:pt>
                <c:pt idx="1740">
                  <c:v>139.11000100000001</c:v>
                </c:pt>
                <c:pt idx="1741">
                  <c:v>137.69000199999999</c:v>
                </c:pt>
                <c:pt idx="1742">
                  <c:v>138.60000600000001</c:v>
                </c:pt>
                <c:pt idx="1743">
                  <c:v>138.36000100000001</c:v>
                </c:pt>
                <c:pt idx="1744">
                  <c:v>138.070007</c:v>
                </c:pt>
                <c:pt idx="1745">
                  <c:v>138.63999899999999</c:v>
                </c:pt>
                <c:pt idx="1746">
                  <c:v>139.66000399999999</c:v>
                </c:pt>
                <c:pt idx="1747">
                  <c:v>139.89999399999999</c:v>
                </c:pt>
                <c:pt idx="1748">
                  <c:v>140.28999300000001</c:v>
                </c:pt>
                <c:pt idx="1749">
                  <c:v>140.520004</c:v>
                </c:pt>
                <c:pt idx="1750">
                  <c:v>140.33000200000001</c:v>
                </c:pt>
                <c:pt idx="1751">
                  <c:v>140.91999799999999</c:v>
                </c:pt>
                <c:pt idx="1752">
                  <c:v>141.96000699999999</c:v>
                </c:pt>
                <c:pt idx="1753">
                  <c:v>141.770004</c:v>
                </c:pt>
                <c:pt idx="1754">
                  <c:v>141.41999799999999</c:v>
                </c:pt>
                <c:pt idx="1755">
                  <c:v>141.16000399999999</c:v>
                </c:pt>
                <c:pt idx="1756">
                  <c:v>140.88999899999999</c:v>
                </c:pt>
                <c:pt idx="1757">
                  <c:v>140.46000699999999</c:v>
                </c:pt>
                <c:pt idx="1758">
                  <c:v>140.91999799999999</c:v>
                </c:pt>
                <c:pt idx="1759">
                  <c:v>141.10000600000001</c:v>
                </c:pt>
                <c:pt idx="1760">
                  <c:v>140.55999800000001</c:v>
                </c:pt>
                <c:pt idx="1761">
                  <c:v>141.050003</c:v>
                </c:pt>
                <c:pt idx="1762">
                  <c:v>142.39999399999999</c:v>
                </c:pt>
                <c:pt idx="1763">
                  <c:v>143.85000600000001</c:v>
                </c:pt>
                <c:pt idx="1764">
                  <c:v>144.28999300000001</c:v>
                </c:pt>
                <c:pt idx="1765">
                  <c:v>145.08000200000001</c:v>
                </c:pt>
                <c:pt idx="1766">
                  <c:v>145.529999</c:v>
                </c:pt>
                <c:pt idx="1767">
                  <c:v>144.78999300000001</c:v>
                </c:pt>
                <c:pt idx="1768">
                  <c:v>145.64999399999999</c:v>
                </c:pt>
                <c:pt idx="1769">
                  <c:v>146.53999300000001</c:v>
                </c:pt>
                <c:pt idx="1770">
                  <c:v>146.550003</c:v>
                </c:pt>
                <c:pt idx="1771">
                  <c:v>147.13999899999999</c:v>
                </c:pt>
                <c:pt idx="1772">
                  <c:v>147.86999499999999</c:v>
                </c:pt>
                <c:pt idx="1773">
                  <c:v>148.38999899999999</c:v>
                </c:pt>
                <c:pt idx="1774">
                  <c:v>149.009995</c:v>
                </c:pt>
                <c:pt idx="1775">
                  <c:v>150.570007</c:v>
                </c:pt>
                <c:pt idx="1776">
                  <c:v>150</c:v>
                </c:pt>
                <c:pt idx="1777">
                  <c:v>150.16000399999999</c:v>
                </c:pt>
                <c:pt idx="1778">
                  <c:v>150.770004</c:v>
                </c:pt>
                <c:pt idx="1779">
                  <c:v>151.070007</c:v>
                </c:pt>
                <c:pt idx="1780">
                  <c:v>149.46000699999999</c:v>
                </c:pt>
                <c:pt idx="1781">
                  <c:v>149.64999399999999</c:v>
                </c:pt>
                <c:pt idx="1782">
                  <c:v>149.229996</c:v>
                </c:pt>
                <c:pt idx="1783">
                  <c:v>146.63999899999999</c:v>
                </c:pt>
                <c:pt idx="1784">
                  <c:v>140.800003</c:v>
                </c:pt>
                <c:pt idx="1785">
                  <c:v>137.91000399999999</c:v>
                </c:pt>
                <c:pt idx="1786">
                  <c:v>142.86000100000001</c:v>
                </c:pt>
                <c:pt idx="1787">
                  <c:v>137.36999499999999</c:v>
                </c:pt>
                <c:pt idx="1788">
                  <c:v>134.60000600000001</c:v>
                </c:pt>
                <c:pt idx="1789">
                  <c:v>139.61000100000001</c:v>
                </c:pt>
                <c:pt idx="1790">
                  <c:v>140.66999799999999</c:v>
                </c:pt>
                <c:pt idx="1791">
                  <c:v>141.009995</c:v>
                </c:pt>
                <c:pt idx="1792">
                  <c:v>143.759995</c:v>
                </c:pt>
                <c:pt idx="1793">
                  <c:v>145.80999800000001</c:v>
                </c:pt>
                <c:pt idx="1794">
                  <c:v>145.21000699999999</c:v>
                </c:pt>
                <c:pt idx="1795">
                  <c:v>145.08000200000001</c:v>
                </c:pt>
                <c:pt idx="1796">
                  <c:v>144.86999499999999</c:v>
                </c:pt>
                <c:pt idx="1797">
                  <c:v>145.740005</c:v>
                </c:pt>
                <c:pt idx="1798">
                  <c:v>147.970001</c:v>
                </c:pt>
                <c:pt idx="1799">
                  <c:v>147.14999399999999</c:v>
                </c:pt>
                <c:pt idx="1800">
                  <c:v>145.83000200000001</c:v>
                </c:pt>
                <c:pt idx="1801">
                  <c:v>142.83000200000001</c:v>
                </c:pt>
                <c:pt idx="1802">
                  <c:v>142.11999499999999</c:v>
                </c:pt>
                <c:pt idx="1803">
                  <c:v>143.949997</c:v>
                </c:pt>
                <c:pt idx="1804">
                  <c:v>146.19000199999999</c:v>
                </c:pt>
                <c:pt idx="1805">
                  <c:v>145.740005</c:v>
                </c:pt>
                <c:pt idx="1806">
                  <c:v>147.429993</c:v>
                </c:pt>
                <c:pt idx="1807">
                  <c:v>149.020004</c:v>
                </c:pt>
                <c:pt idx="1808">
                  <c:v>150.800003</c:v>
                </c:pt>
                <c:pt idx="1809">
                  <c:v>149.679993</c:v>
                </c:pt>
                <c:pt idx="1810">
                  <c:v>149.229996</c:v>
                </c:pt>
                <c:pt idx="1811">
                  <c:v>148.979996</c:v>
                </c:pt>
                <c:pt idx="1812">
                  <c:v>149.28999300000001</c:v>
                </c:pt>
                <c:pt idx="1813">
                  <c:v>145.86000100000001</c:v>
                </c:pt>
                <c:pt idx="1814">
                  <c:v>146.83000200000001</c:v>
                </c:pt>
                <c:pt idx="1815">
                  <c:v>146.800003</c:v>
                </c:pt>
                <c:pt idx="1816">
                  <c:v>142.929993</c:v>
                </c:pt>
                <c:pt idx="1817">
                  <c:v>139.88999899999999</c:v>
                </c:pt>
                <c:pt idx="1818">
                  <c:v>140.220001</c:v>
                </c:pt>
                <c:pt idx="1819">
                  <c:v>139.449997</c:v>
                </c:pt>
                <c:pt idx="1820">
                  <c:v>138.75</c:v>
                </c:pt>
                <c:pt idx="1821">
                  <c:v>139.63000500000001</c:v>
                </c:pt>
                <c:pt idx="1822">
                  <c:v>137.009995</c:v>
                </c:pt>
                <c:pt idx="1823">
                  <c:v>137.800003</c:v>
                </c:pt>
                <c:pt idx="1824">
                  <c:v>137.5</c:v>
                </c:pt>
                <c:pt idx="1825">
                  <c:v>141.89999399999999</c:v>
                </c:pt>
                <c:pt idx="1826">
                  <c:v>138.55999800000001</c:v>
                </c:pt>
                <c:pt idx="1827">
                  <c:v>139.779999</c:v>
                </c:pt>
                <c:pt idx="1828">
                  <c:v>141.11999499999999</c:v>
                </c:pt>
                <c:pt idx="1829">
                  <c:v>141.509995</c:v>
                </c:pt>
                <c:pt idx="1830">
                  <c:v>142.44000199999999</c:v>
                </c:pt>
                <c:pt idx="1831">
                  <c:v>141.91999799999999</c:v>
                </c:pt>
                <c:pt idx="1832">
                  <c:v>142.91000399999999</c:v>
                </c:pt>
                <c:pt idx="1833">
                  <c:v>144.279999</c:v>
                </c:pt>
                <c:pt idx="1834">
                  <c:v>145.520004</c:v>
                </c:pt>
                <c:pt idx="1835">
                  <c:v>144.16999799999999</c:v>
                </c:pt>
                <c:pt idx="1836">
                  <c:v>142.64999399999999</c:v>
                </c:pt>
                <c:pt idx="1837">
                  <c:v>142.16999799999999</c:v>
                </c:pt>
                <c:pt idx="1838">
                  <c:v>139.13999899999999</c:v>
                </c:pt>
                <c:pt idx="1839">
                  <c:v>138.970001</c:v>
                </c:pt>
                <c:pt idx="1840">
                  <c:v>141.449997</c:v>
                </c:pt>
                <c:pt idx="1841">
                  <c:v>142.30999800000001</c:v>
                </c:pt>
                <c:pt idx="1842">
                  <c:v>142.259995</c:v>
                </c:pt>
                <c:pt idx="1843">
                  <c:v>141.520004</c:v>
                </c:pt>
                <c:pt idx="1844">
                  <c:v>142.479996</c:v>
                </c:pt>
                <c:pt idx="1845">
                  <c:v>140.66999799999999</c:v>
                </c:pt>
                <c:pt idx="1846">
                  <c:v>141.820007</c:v>
                </c:pt>
                <c:pt idx="1847">
                  <c:v>145.11999499999999</c:v>
                </c:pt>
                <c:pt idx="1848">
                  <c:v>144.759995</c:v>
                </c:pt>
                <c:pt idx="1849">
                  <c:v>145.800003</c:v>
                </c:pt>
                <c:pt idx="1850">
                  <c:v>147.5</c:v>
                </c:pt>
                <c:pt idx="1851">
                  <c:v>148.220001</c:v>
                </c:pt>
                <c:pt idx="1852">
                  <c:v>148.41000399999999</c:v>
                </c:pt>
                <c:pt idx="1853">
                  <c:v>146.740005</c:v>
                </c:pt>
                <c:pt idx="1854">
                  <c:v>147.279999</c:v>
                </c:pt>
                <c:pt idx="1855">
                  <c:v>147.28999300000001</c:v>
                </c:pt>
                <c:pt idx="1856">
                  <c:v>147.16000399999999</c:v>
                </c:pt>
                <c:pt idx="1857">
                  <c:v>148.25</c:v>
                </c:pt>
                <c:pt idx="1858">
                  <c:v>147.800003</c:v>
                </c:pt>
                <c:pt idx="1859">
                  <c:v>147.259995</c:v>
                </c:pt>
                <c:pt idx="1860">
                  <c:v>147.729996</c:v>
                </c:pt>
                <c:pt idx="1861">
                  <c:v>148.39999399999999</c:v>
                </c:pt>
                <c:pt idx="1862">
                  <c:v>146.83000200000001</c:v>
                </c:pt>
                <c:pt idx="1863">
                  <c:v>148.10000600000001</c:v>
                </c:pt>
                <c:pt idx="1864">
                  <c:v>148.270004</c:v>
                </c:pt>
                <c:pt idx="1865">
                  <c:v>149.279999</c:v>
                </c:pt>
                <c:pt idx="1866">
                  <c:v>150.66000399999999</c:v>
                </c:pt>
                <c:pt idx="1867">
                  <c:v>151.199997</c:v>
                </c:pt>
                <c:pt idx="1868">
                  <c:v>151.490005</c:v>
                </c:pt>
                <c:pt idx="1869">
                  <c:v>151.61000100000001</c:v>
                </c:pt>
                <c:pt idx="1870">
                  <c:v>151.729996</c:v>
                </c:pt>
                <c:pt idx="1871">
                  <c:v>152.729996</c:v>
                </c:pt>
                <c:pt idx="1872">
                  <c:v>153.16999799999999</c:v>
                </c:pt>
                <c:pt idx="1873">
                  <c:v>153.11000100000001</c:v>
                </c:pt>
                <c:pt idx="1874">
                  <c:v>153.770004</c:v>
                </c:pt>
                <c:pt idx="1875">
                  <c:v>153.39999399999999</c:v>
                </c:pt>
                <c:pt idx="1876">
                  <c:v>152.91000399999999</c:v>
                </c:pt>
                <c:pt idx="1877">
                  <c:v>151.88999899999999</c:v>
                </c:pt>
                <c:pt idx="1878">
                  <c:v>153.740005</c:v>
                </c:pt>
                <c:pt idx="1879">
                  <c:v>152.41999799999999</c:v>
                </c:pt>
                <c:pt idx="1880">
                  <c:v>152.13000500000001</c:v>
                </c:pt>
                <c:pt idx="1881">
                  <c:v>148.259995</c:v>
                </c:pt>
                <c:pt idx="1882">
                  <c:v>149.38000500000001</c:v>
                </c:pt>
                <c:pt idx="1883">
                  <c:v>148.28999300000001</c:v>
                </c:pt>
                <c:pt idx="1884">
                  <c:v>148.020004</c:v>
                </c:pt>
                <c:pt idx="1885">
                  <c:v>149.78999300000001</c:v>
                </c:pt>
                <c:pt idx="1886">
                  <c:v>148.520004</c:v>
                </c:pt>
                <c:pt idx="1887">
                  <c:v>149.21000699999999</c:v>
                </c:pt>
                <c:pt idx="1888">
                  <c:v>149.470001</c:v>
                </c:pt>
                <c:pt idx="1889">
                  <c:v>150.88999899999999</c:v>
                </c:pt>
                <c:pt idx="1890">
                  <c:v>152.83999600000001</c:v>
                </c:pt>
                <c:pt idx="1891">
                  <c:v>153.759995</c:v>
                </c:pt>
                <c:pt idx="1892">
                  <c:v>153.11000100000001</c:v>
                </c:pt>
                <c:pt idx="1893">
                  <c:v>153.86999499999999</c:v>
                </c:pt>
                <c:pt idx="1894">
                  <c:v>154.85000600000001</c:v>
                </c:pt>
                <c:pt idx="1895">
                  <c:v>154.729996</c:v>
                </c:pt>
                <c:pt idx="1896">
                  <c:v>154.050003</c:v>
                </c:pt>
                <c:pt idx="1897">
                  <c:v>155.279999</c:v>
                </c:pt>
                <c:pt idx="1898">
                  <c:v>155.199997</c:v>
                </c:pt>
                <c:pt idx="1899">
                  <c:v>155.179993</c:v>
                </c:pt>
                <c:pt idx="1900">
                  <c:v>154.36000100000001</c:v>
                </c:pt>
                <c:pt idx="1901">
                  <c:v>155.25</c:v>
                </c:pt>
                <c:pt idx="1902">
                  <c:v>155.66999799999999</c:v>
                </c:pt>
                <c:pt idx="1903">
                  <c:v>155.80999800000001</c:v>
                </c:pt>
                <c:pt idx="1904">
                  <c:v>153.78999300000001</c:v>
                </c:pt>
                <c:pt idx="1905">
                  <c:v>152.08999600000001</c:v>
                </c:pt>
                <c:pt idx="1906">
                  <c:v>152.679993</c:v>
                </c:pt>
                <c:pt idx="1907">
                  <c:v>153.35000600000001</c:v>
                </c:pt>
                <c:pt idx="1908">
                  <c:v>153</c:v>
                </c:pt>
                <c:pt idx="1909">
                  <c:v>154.990005</c:v>
                </c:pt>
                <c:pt idx="1910">
                  <c:v>155.41000399999999</c:v>
                </c:pt>
                <c:pt idx="1911">
                  <c:v>156.64999399999999</c:v>
                </c:pt>
                <c:pt idx="1912">
                  <c:v>156.41999799999999</c:v>
                </c:pt>
                <c:pt idx="1913">
                  <c:v>156.75</c:v>
                </c:pt>
                <c:pt idx="1914">
                  <c:v>155.429993</c:v>
                </c:pt>
                <c:pt idx="1915">
                  <c:v>155.38999899999999</c:v>
                </c:pt>
                <c:pt idx="1916">
                  <c:v>155.520004</c:v>
                </c:pt>
                <c:pt idx="1917">
                  <c:v>154.03999300000001</c:v>
                </c:pt>
                <c:pt idx="1918">
                  <c:v>155.550003</c:v>
                </c:pt>
                <c:pt idx="1919">
                  <c:v>154.88999899999999</c:v>
                </c:pt>
                <c:pt idx="1920">
                  <c:v>155.770004</c:v>
                </c:pt>
                <c:pt idx="1921">
                  <c:v>156.21000699999999</c:v>
                </c:pt>
                <c:pt idx="1922">
                  <c:v>156.53999300000001</c:v>
                </c:pt>
                <c:pt idx="1923">
                  <c:v>156.779999</c:v>
                </c:pt>
                <c:pt idx="1924">
                  <c:v>157.41000399999999</c:v>
                </c:pt>
                <c:pt idx="1925">
                  <c:v>158.679993</c:v>
                </c:pt>
                <c:pt idx="1926">
                  <c:v>159.38000500000001</c:v>
                </c:pt>
                <c:pt idx="1927">
                  <c:v>159.91999799999999</c:v>
                </c:pt>
                <c:pt idx="1928">
                  <c:v>160.19000199999999</c:v>
                </c:pt>
                <c:pt idx="1929">
                  <c:v>160.33000200000001</c:v>
                </c:pt>
                <c:pt idx="1930">
                  <c:v>159.80999800000001</c:v>
                </c:pt>
                <c:pt idx="1931">
                  <c:v>158.470001</c:v>
                </c:pt>
                <c:pt idx="1932">
                  <c:v>157.61000100000001</c:v>
                </c:pt>
                <c:pt idx="1933">
                  <c:v>157.16999799999999</c:v>
                </c:pt>
                <c:pt idx="1934">
                  <c:v>158.11999499999999</c:v>
                </c:pt>
                <c:pt idx="1935">
                  <c:v>157.75</c:v>
                </c:pt>
                <c:pt idx="1936">
                  <c:v>158.300003</c:v>
                </c:pt>
                <c:pt idx="1937">
                  <c:v>159.83999600000001</c:v>
                </c:pt>
                <c:pt idx="1938">
                  <c:v>159.60000600000001</c:v>
                </c:pt>
                <c:pt idx="1939">
                  <c:v>158.259995</c:v>
                </c:pt>
                <c:pt idx="1940">
                  <c:v>158.66999799999999</c:v>
                </c:pt>
                <c:pt idx="1941">
                  <c:v>158.94000199999999</c:v>
                </c:pt>
                <c:pt idx="1942">
                  <c:v>160.11999499999999</c:v>
                </c:pt>
                <c:pt idx="1943">
                  <c:v>160.21000699999999</c:v>
                </c:pt>
                <c:pt idx="1944">
                  <c:v>159.13000500000001</c:v>
                </c:pt>
                <c:pt idx="1945">
                  <c:v>160.300003</c:v>
                </c:pt>
                <c:pt idx="1946">
                  <c:v>160.39999399999999</c:v>
                </c:pt>
                <c:pt idx="1947">
                  <c:v>161.050003</c:v>
                </c:pt>
                <c:pt idx="1948">
                  <c:v>160.58000200000001</c:v>
                </c:pt>
                <c:pt idx="1949">
                  <c:v>161.11000100000001</c:v>
                </c:pt>
                <c:pt idx="1950">
                  <c:v>160.66999799999999</c:v>
                </c:pt>
                <c:pt idx="1951">
                  <c:v>160.779999</c:v>
                </c:pt>
                <c:pt idx="1952">
                  <c:v>157.63000500000001</c:v>
                </c:pt>
                <c:pt idx="1953">
                  <c:v>155.979996</c:v>
                </c:pt>
                <c:pt idx="1954">
                  <c:v>154.86999499999999</c:v>
                </c:pt>
                <c:pt idx="1955">
                  <c:v>156.050003</c:v>
                </c:pt>
                <c:pt idx="1956">
                  <c:v>150.10000600000001</c:v>
                </c:pt>
                <c:pt idx="1957">
                  <c:v>146.53999300000001</c:v>
                </c:pt>
                <c:pt idx="1958">
                  <c:v>148.60000600000001</c:v>
                </c:pt>
                <c:pt idx="1959">
                  <c:v>149.41999799999999</c:v>
                </c:pt>
                <c:pt idx="1960">
                  <c:v>150.720001</c:v>
                </c:pt>
                <c:pt idx="1961">
                  <c:v>151.800003</c:v>
                </c:pt>
                <c:pt idx="1962">
                  <c:v>149.479996</c:v>
                </c:pt>
                <c:pt idx="1963">
                  <c:v>149.41000399999999</c:v>
                </c:pt>
                <c:pt idx="1964">
                  <c:v>149.029999</c:v>
                </c:pt>
                <c:pt idx="1965">
                  <c:v>145.800003</c:v>
                </c:pt>
                <c:pt idx="1966">
                  <c:v>143.479996</c:v>
                </c:pt>
                <c:pt idx="1967">
                  <c:v>144.30999800000001</c:v>
                </c:pt>
                <c:pt idx="1968">
                  <c:v>141.88999899999999</c:v>
                </c:pt>
                <c:pt idx="1969">
                  <c:v>139.30999800000001</c:v>
                </c:pt>
                <c:pt idx="1970">
                  <c:v>140.86999499999999</c:v>
                </c:pt>
                <c:pt idx="1971">
                  <c:v>146</c:v>
                </c:pt>
                <c:pt idx="1972">
                  <c:v>146.11000100000001</c:v>
                </c:pt>
                <c:pt idx="1973">
                  <c:v>145.94000199999999</c:v>
                </c:pt>
                <c:pt idx="1974">
                  <c:v>145.699997</c:v>
                </c:pt>
                <c:pt idx="1975">
                  <c:v>146.94000199999999</c:v>
                </c:pt>
                <c:pt idx="1976">
                  <c:v>149.38000500000001</c:v>
                </c:pt>
                <c:pt idx="1977">
                  <c:v>150.66999799999999</c:v>
                </c:pt>
                <c:pt idx="1978">
                  <c:v>148.41000399999999</c:v>
                </c:pt>
                <c:pt idx="1979">
                  <c:v>145.44000199999999</c:v>
                </c:pt>
                <c:pt idx="1980">
                  <c:v>144.929993</c:v>
                </c:pt>
                <c:pt idx="1981">
                  <c:v>143.63000500000001</c:v>
                </c:pt>
                <c:pt idx="1982">
                  <c:v>142.66000399999999</c:v>
                </c:pt>
                <c:pt idx="1983">
                  <c:v>144.720001</c:v>
                </c:pt>
                <c:pt idx="1984">
                  <c:v>141.58999600000001</c:v>
                </c:pt>
                <c:pt idx="1985">
                  <c:v>138.39999399999999</c:v>
                </c:pt>
                <c:pt idx="1986">
                  <c:v>140.33999600000001</c:v>
                </c:pt>
                <c:pt idx="1987">
                  <c:v>139.320007</c:v>
                </c:pt>
                <c:pt idx="1988">
                  <c:v>140.58999600000001</c:v>
                </c:pt>
                <c:pt idx="1989">
                  <c:v>140.69000199999999</c:v>
                </c:pt>
                <c:pt idx="1990">
                  <c:v>142.63999899999999</c:v>
                </c:pt>
                <c:pt idx="1991">
                  <c:v>145.220001</c:v>
                </c:pt>
                <c:pt idx="1992">
                  <c:v>145.91999799999999</c:v>
                </c:pt>
                <c:pt idx="1993">
                  <c:v>148.91000399999999</c:v>
                </c:pt>
                <c:pt idx="1994">
                  <c:v>144.25</c:v>
                </c:pt>
                <c:pt idx="1995">
                  <c:v>140.5</c:v>
                </c:pt>
                <c:pt idx="1996">
                  <c:v>140.44000199999999</c:v>
                </c:pt>
                <c:pt idx="1997">
                  <c:v>138.66999799999999</c:v>
                </c:pt>
                <c:pt idx="1998">
                  <c:v>140.78999300000001</c:v>
                </c:pt>
                <c:pt idx="1999">
                  <c:v>142.800003</c:v>
                </c:pt>
                <c:pt idx="2000">
                  <c:v>141.88999899999999</c:v>
                </c:pt>
                <c:pt idx="2001">
                  <c:v>139.449997</c:v>
                </c:pt>
                <c:pt idx="2002">
                  <c:v>135.75</c:v>
                </c:pt>
                <c:pt idx="2003">
                  <c:v>136.21000699999999</c:v>
                </c:pt>
                <c:pt idx="2004">
                  <c:v>133.53999300000001</c:v>
                </c:pt>
                <c:pt idx="2005">
                  <c:v>130.509995</c:v>
                </c:pt>
                <c:pt idx="2006">
                  <c:v>128.16000399999999</c:v>
                </c:pt>
                <c:pt idx="2007">
                  <c:v>124.849998</c:v>
                </c:pt>
                <c:pt idx="2008">
                  <c:v>125.300003</c:v>
                </c:pt>
                <c:pt idx="2009">
                  <c:v>128.05999800000001</c:v>
                </c:pt>
                <c:pt idx="2010">
                  <c:v>132.050003</c:v>
                </c:pt>
                <c:pt idx="2011">
                  <c:v>132.91000399999999</c:v>
                </c:pt>
                <c:pt idx="2012">
                  <c:v>131.91000399999999</c:v>
                </c:pt>
                <c:pt idx="2013">
                  <c:v>130</c:v>
                </c:pt>
                <c:pt idx="2014">
                  <c:v>132.070007</c:v>
                </c:pt>
                <c:pt idx="2015">
                  <c:v>135.33999600000001</c:v>
                </c:pt>
                <c:pt idx="2016">
                  <c:v>136.570007</c:v>
                </c:pt>
                <c:pt idx="2017">
                  <c:v>138.44000199999999</c:v>
                </c:pt>
                <c:pt idx="2018">
                  <c:v>138.029999</c:v>
                </c:pt>
                <c:pt idx="2019">
                  <c:v>139</c:v>
                </c:pt>
                <c:pt idx="2020">
                  <c:v>138.229996</c:v>
                </c:pt>
                <c:pt idx="2021">
                  <c:v>139.10000600000001</c:v>
                </c:pt>
                <c:pt idx="2022">
                  <c:v>140.740005</c:v>
                </c:pt>
                <c:pt idx="2023">
                  <c:v>140.10000600000001</c:v>
                </c:pt>
                <c:pt idx="2024">
                  <c:v>142.520004</c:v>
                </c:pt>
                <c:pt idx="2025">
                  <c:v>140.520004</c:v>
                </c:pt>
                <c:pt idx="2026">
                  <c:v>140.050003</c:v>
                </c:pt>
                <c:pt idx="2027">
                  <c:v>141.16999799999999</c:v>
                </c:pt>
                <c:pt idx="2028">
                  <c:v>143.029999</c:v>
                </c:pt>
                <c:pt idx="2029">
                  <c:v>141.279999</c:v>
                </c:pt>
                <c:pt idx="2030">
                  <c:v>141.179993</c:v>
                </c:pt>
                <c:pt idx="2031">
                  <c:v>142.740005</c:v>
                </c:pt>
                <c:pt idx="2032">
                  <c:v>145.279999</c:v>
                </c:pt>
                <c:pt idx="2033">
                  <c:v>146.11999499999999</c:v>
                </c:pt>
                <c:pt idx="2034">
                  <c:v>146.479996</c:v>
                </c:pt>
                <c:pt idx="2035">
                  <c:v>148.16999799999999</c:v>
                </c:pt>
                <c:pt idx="2036">
                  <c:v>148.03999300000001</c:v>
                </c:pt>
                <c:pt idx="2037">
                  <c:v>146.08999600000001</c:v>
                </c:pt>
                <c:pt idx="2038">
                  <c:v>145.96000699999999</c:v>
                </c:pt>
                <c:pt idx="2039">
                  <c:v>147.30999800000001</c:v>
                </c:pt>
                <c:pt idx="2040">
                  <c:v>148.529999</c:v>
                </c:pt>
                <c:pt idx="2041">
                  <c:v>149.820007</c:v>
                </c:pt>
                <c:pt idx="2042">
                  <c:v>149.03999300000001</c:v>
                </c:pt>
                <c:pt idx="2043">
                  <c:v>150.449997</c:v>
                </c:pt>
                <c:pt idx="2044">
                  <c:v>150.740005</c:v>
                </c:pt>
                <c:pt idx="2045">
                  <c:v>150.699997</c:v>
                </c:pt>
                <c:pt idx="2046">
                  <c:v>150.14999399999999</c:v>
                </c:pt>
                <c:pt idx="2047">
                  <c:v>151.08000200000001</c:v>
                </c:pt>
                <c:pt idx="2048">
                  <c:v>152.11999499999999</c:v>
                </c:pt>
                <c:pt idx="2049">
                  <c:v>151.71000699999999</c:v>
                </c:pt>
                <c:pt idx="2050">
                  <c:v>151.05999800000001</c:v>
                </c:pt>
                <c:pt idx="2051">
                  <c:v>151.820007</c:v>
                </c:pt>
                <c:pt idx="2052">
                  <c:v>152.28999300000001</c:v>
                </c:pt>
                <c:pt idx="2053">
                  <c:v>151.33000200000001</c:v>
                </c:pt>
                <c:pt idx="2054">
                  <c:v>152.33000200000001</c:v>
                </c:pt>
                <c:pt idx="2055">
                  <c:v>151.679993</c:v>
                </c:pt>
                <c:pt idx="2056">
                  <c:v>149.86000100000001</c:v>
                </c:pt>
                <c:pt idx="2057">
                  <c:v>148.699997</c:v>
                </c:pt>
                <c:pt idx="2058">
                  <c:v>150.36999499999999</c:v>
                </c:pt>
                <c:pt idx="2059">
                  <c:v>152.66000399999999</c:v>
                </c:pt>
                <c:pt idx="2060">
                  <c:v>153.550003</c:v>
                </c:pt>
                <c:pt idx="2061">
                  <c:v>153.729996</c:v>
                </c:pt>
                <c:pt idx="2062">
                  <c:v>154.36000100000001</c:v>
                </c:pt>
                <c:pt idx="2063">
                  <c:v>154.64999399999999</c:v>
                </c:pt>
                <c:pt idx="2064">
                  <c:v>155.050003</c:v>
                </c:pt>
                <c:pt idx="2065">
                  <c:v>154.71000699999999</c:v>
                </c:pt>
                <c:pt idx="2066">
                  <c:v>155.490005</c:v>
                </c:pt>
                <c:pt idx="2067">
                  <c:v>154.800003</c:v>
                </c:pt>
                <c:pt idx="2068">
                  <c:v>153.88000500000001</c:v>
                </c:pt>
                <c:pt idx="2069">
                  <c:v>154.89999399999999</c:v>
                </c:pt>
                <c:pt idx="2070">
                  <c:v>153.69000199999999</c:v>
                </c:pt>
                <c:pt idx="2071">
                  <c:v>154.220001</c:v>
                </c:pt>
                <c:pt idx="2072">
                  <c:v>155.58000200000001</c:v>
                </c:pt>
                <c:pt idx="2073">
                  <c:v>157.270004</c:v>
                </c:pt>
                <c:pt idx="2074">
                  <c:v>157.949997</c:v>
                </c:pt>
                <c:pt idx="2075">
                  <c:v>158.820007</c:v>
                </c:pt>
                <c:pt idx="2076">
                  <c:v>158.36000100000001</c:v>
                </c:pt>
                <c:pt idx="2077">
                  <c:v>159.63000500000001</c:v>
                </c:pt>
                <c:pt idx="2078">
                  <c:v>159.13000500000001</c:v>
                </c:pt>
                <c:pt idx="2079">
                  <c:v>159.270004</c:v>
                </c:pt>
                <c:pt idx="2080">
                  <c:v>159.60000600000001</c:v>
                </c:pt>
                <c:pt idx="2081">
                  <c:v>159.91000399999999</c:v>
                </c:pt>
                <c:pt idx="2082">
                  <c:v>160.729996</c:v>
                </c:pt>
                <c:pt idx="2083">
                  <c:v>160.550003</c:v>
                </c:pt>
                <c:pt idx="2084">
                  <c:v>160.770004</c:v>
                </c:pt>
                <c:pt idx="2085">
                  <c:v>160.41999799999999</c:v>
                </c:pt>
                <c:pt idx="2086">
                  <c:v>160.179993</c:v>
                </c:pt>
                <c:pt idx="2087">
                  <c:v>160.58999600000001</c:v>
                </c:pt>
                <c:pt idx="2088">
                  <c:v>161.699997</c:v>
                </c:pt>
                <c:pt idx="2089">
                  <c:v>163.05999800000001</c:v>
                </c:pt>
                <c:pt idx="2090">
                  <c:v>162.720001</c:v>
                </c:pt>
                <c:pt idx="2091">
                  <c:v>162.61000100000001</c:v>
                </c:pt>
                <c:pt idx="2092">
                  <c:v>163.89999399999999</c:v>
                </c:pt>
                <c:pt idx="2093">
                  <c:v>162.61000100000001</c:v>
                </c:pt>
                <c:pt idx="2094">
                  <c:v>162.570007</c:v>
                </c:pt>
                <c:pt idx="2095">
                  <c:v>161.13999899999999</c:v>
                </c:pt>
                <c:pt idx="2096">
                  <c:v>163.10000600000001</c:v>
                </c:pt>
                <c:pt idx="2097">
                  <c:v>160.83000200000001</c:v>
                </c:pt>
                <c:pt idx="2098">
                  <c:v>159.029999</c:v>
                </c:pt>
                <c:pt idx="2099">
                  <c:v>159.83000200000001</c:v>
                </c:pt>
                <c:pt idx="2100">
                  <c:v>157.720001</c:v>
                </c:pt>
                <c:pt idx="2101">
                  <c:v>157.14999399999999</c:v>
                </c:pt>
                <c:pt idx="2102">
                  <c:v>155.21000699999999</c:v>
                </c:pt>
                <c:pt idx="2103">
                  <c:v>156.220001</c:v>
                </c:pt>
                <c:pt idx="2104">
                  <c:v>156.36999499999999</c:v>
                </c:pt>
                <c:pt idx="2105">
                  <c:v>159.229996</c:v>
                </c:pt>
                <c:pt idx="2106">
                  <c:v>159.19000199999999</c:v>
                </c:pt>
                <c:pt idx="2107">
                  <c:v>156.949997</c:v>
                </c:pt>
                <c:pt idx="2108">
                  <c:v>158.41999799999999</c:v>
                </c:pt>
                <c:pt idx="2109">
                  <c:v>158.429993</c:v>
                </c:pt>
                <c:pt idx="2110">
                  <c:v>155.63999899999999</c:v>
                </c:pt>
                <c:pt idx="2111">
                  <c:v>156.520004</c:v>
                </c:pt>
                <c:pt idx="2112">
                  <c:v>155.91000399999999</c:v>
                </c:pt>
                <c:pt idx="2113">
                  <c:v>153.86999499999999</c:v>
                </c:pt>
                <c:pt idx="2114">
                  <c:v>154.720001</c:v>
                </c:pt>
                <c:pt idx="2115">
                  <c:v>153.320007</c:v>
                </c:pt>
                <c:pt idx="2116">
                  <c:v>150.229996</c:v>
                </c:pt>
                <c:pt idx="2117">
                  <c:v>152.050003</c:v>
                </c:pt>
                <c:pt idx="2118">
                  <c:v>154.699997</c:v>
                </c:pt>
                <c:pt idx="2119">
                  <c:v>156.050003</c:v>
                </c:pt>
                <c:pt idx="2120">
                  <c:v>158.21000699999999</c:v>
                </c:pt>
                <c:pt idx="2121">
                  <c:v>160.770004</c:v>
                </c:pt>
                <c:pt idx="2122">
                  <c:v>160.13000500000001</c:v>
                </c:pt>
                <c:pt idx="2123">
                  <c:v>159.979996</c:v>
                </c:pt>
                <c:pt idx="2124">
                  <c:v>160.58999600000001</c:v>
                </c:pt>
                <c:pt idx="2125">
                  <c:v>160.320007</c:v>
                </c:pt>
                <c:pt idx="2126">
                  <c:v>161.009995</c:v>
                </c:pt>
                <c:pt idx="2127">
                  <c:v>162.64999399999999</c:v>
                </c:pt>
                <c:pt idx="2128">
                  <c:v>162.570007</c:v>
                </c:pt>
                <c:pt idx="2129">
                  <c:v>164.16000399999999</c:v>
                </c:pt>
                <c:pt idx="2130">
                  <c:v>164.71000699999999</c:v>
                </c:pt>
                <c:pt idx="2131">
                  <c:v>164.479996</c:v>
                </c:pt>
                <c:pt idx="2132">
                  <c:v>161.96000699999999</c:v>
                </c:pt>
                <c:pt idx="2133">
                  <c:v>162.179993</c:v>
                </c:pt>
                <c:pt idx="2134">
                  <c:v>162.179993</c:v>
                </c:pt>
                <c:pt idx="2135">
                  <c:v>162.53999300000001</c:v>
                </c:pt>
                <c:pt idx="2136">
                  <c:v>164.38000500000001</c:v>
                </c:pt>
                <c:pt idx="2137">
                  <c:v>164.699997</c:v>
                </c:pt>
                <c:pt idx="2138">
                  <c:v>165.949997</c:v>
                </c:pt>
                <c:pt idx="2139">
                  <c:v>165.30999800000001</c:v>
                </c:pt>
                <c:pt idx="2140">
                  <c:v>165.39999399999999</c:v>
                </c:pt>
                <c:pt idx="2141">
                  <c:v>165</c:v>
                </c:pt>
                <c:pt idx="2142">
                  <c:v>167.05999800000001</c:v>
                </c:pt>
                <c:pt idx="2143">
                  <c:v>167.570007</c:v>
                </c:pt>
                <c:pt idx="2144">
                  <c:v>168.05999800000001</c:v>
                </c:pt>
                <c:pt idx="2145">
                  <c:v>168.800003</c:v>
                </c:pt>
                <c:pt idx="2146">
                  <c:v>168.21000699999999</c:v>
                </c:pt>
                <c:pt idx="2147">
                  <c:v>167.60000600000001</c:v>
                </c:pt>
                <c:pt idx="2148">
                  <c:v>166.69000199999999</c:v>
                </c:pt>
                <c:pt idx="2149">
                  <c:v>166.770004</c:v>
                </c:pt>
                <c:pt idx="2150">
                  <c:v>167.270004</c:v>
                </c:pt>
                <c:pt idx="2151">
                  <c:v>167.58999600000001</c:v>
                </c:pt>
                <c:pt idx="2152">
                  <c:v>168.259995</c:v>
                </c:pt>
                <c:pt idx="2153">
                  <c:v>168.38999899999999</c:v>
                </c:pt>
                <c:pt idx="2154">
                  <c:v>169.470001</c:v>
                </c:pt>
                <c:pt idx="2155">
                  <c:v>168.91000399999999</c:v>
                </c:pt>
                <c:pt idx="2156">
                  <c:v>168.38000500000001</c:v>
                </c:pt>
                <c:pt idx="2157">
                  <c:v>165.66000399999999</c:v>
                </c:pt>
                <c:pt idx="2158">
                  <c:v>165.58000200000001</c:v>
                </c:pt>
                <c:pt idx="2159">
                  <c:v>163.479996</c:v>
                </c:pt>
                <c:pt idx="2160">
                  <c:v>157.64999399999999</c:v>
                </c:pt>
                <c:pt idx="2161">
                  <c:v>159.61000100000001</c:v>
                </c:pt>
                <c:pt idx="2162">
                  <c:v>158.58000200000001</c:v>
                </c:pt>
                <c:pt idx="2163">
                  <c:v>162.83999600000001</c:v>
                </c:pt>
                <c:pt idx="2164">
                  <c:v>163.509995</c:v>
                </c:pt>
                <c:pt idx="2165">
                  <c:v>161.929993</c:v>
                </c:pt>
                <c:pt idx="2166">
                  <c:v>162.11999499999999</c:v>
                </c:pt>
                <c:pt idx="2167">
                  <c:v>160.44000199999999</c:v>
                </c:pt>
                <c:pt idx="2168">
                  <c:v>159.949997</c:v>
                </c:pt>
                <c:pt idx="2169">
                  <c:v>162.449997</c:v>
                </c:pt>
                <c:pt idx="2170">
                  <c:v>165.05999800000001</c:v>
                </c:pt>
                <c:pt idx="2171">
                  <c:v>164.88999899999999</c:v>
                </c:pt>
                <c:pt idx="2172">
                  <c:v>166.070007</c:v>
                </c:pt>
                <c:pt idx="2173">
                  <c:v>164.970001</c:v>
                </c:pt>
                <c:pt idx="2174">
                  <c:v>161.16000399999999</c:v>
                </c:pt>
                <c:pt idx="2175">
                  <c:v>162.33999600000001</c:v>
                </c:pt>
                <c:pt idx="2176">
                  <c:v>162.820007</c:v>
                </c:pt>
                <c:pt idx="2177">
                  <c:v>162.240005</c:v>
                </c:pt>
                <c:pt idx="2178">
                  <c:v>165.46000699999999</c:v>
                </c:pt>
                <c:pt idx="2179">
                  <c:v>165.35000600000001</c:v>
                </c:pt>
                <c:pt idx="2180">
                  <c:v>164.25</c:v>
                </c:pt>
                <c:pt idx="2181">
                  <c:v>165.679993</c:v>
                </c:pt>
                <c:pt idx="2182">
                  <c:v>168.470001</c:v>
                </c:pt>
                <c:pt idx="2183">
                  <c:v>168.949997</c:v>
                </c:pt>
                <c:pt idx="2184">
                  <c:v>167.33999600000001</c:v>
                </c:pt>
                <c:pt idx="2185">
                  <c:v>165.699997</c:v>
                </c:pt>
                <c:pt idx="2186">
                  <c:v>166.949997</c:v>
                </c:pt>
                <c:pt idx="2187">
                  <c:v>168.949997</c:v>
                </c:pt>
                <c:pt idx="2188">
                  <c:v>168.36999499999999</c:v>
                </c:pt>
                <c:pt idx="2189">
                  <c:v>166.88000500000001</c:v>
                </c:pt>
                <c:pt idx="2190">
                  <c:v>167.80999800000001</c:v>
                </c:pt>
                <c:pt idx="2191">
                  <c:v>166.88000500000001</c:v>
                </c:pt>
                <c:pt idx="2192">
                  <c:v>168.86000100000001</c:v>
                </c:pt>
                <c:pt idx="2193">
                  <c:v>167.13000500000001</c:v>
                </c:pt>
                <c:pt idx="2194">
                  <c:v>167.240005</c:v>
                </c:pt>
                <c:pt idx="2195">
                  <c:v>165.300003</c:v>
                </c:pt>
                <c:pt idx="2196">
                  <c:v>164.66000399999999</c:v>
                </c:pt>
                <c:pt idx="2197">
                  <c:v>166.08000200000001</c:v>
                </c:pt>
                <c:pt idx="2198">
                  <c:v>164.08000200000001</c:v>
                </c:pt>
                <c:pt idx="2199">
                  <c:v>165.36999499999999</c:v>
                </c:pt>
                <c:pt idx="2200">
                  <c:v>164.61999499999999</c:v>
                </c:pt>
                <c:pt idx="2201">
                  <c:v>160.96000699999999</c:v>
                </c:pt>
                <c:pt idx="2202">
                  <c:v>160.009995</c:v>
                </c:pt>
                <c:pt idx="2203">
                  <c:v>164.38999899999999</c:v>
                </c:pt>
                <c:pt idx="2204">
                  <c:v>165</c:v>
                </c:pt>
                <c:pt idx="2205">
                  <c:v>162.800003</c:v>
                </c:pt>
                <c:pt idx="2206">
                  <c:v>163.89999399999999</c:v>
                </c:pt>
                <c:pt idx="2207">
                  <c:v>164.46000699999999</c:v>
                </c:pt>
                <c:pt idx="2208">
                  <c:v>167.28999300000001</c:v>
                </c:pt>
                <c:pt idx="2209">
                  <c:v>167.240005</c:v>
                </c:pt>
                <c:pt idx="2210">
                  <c:v>167.929993</c:v>
                </c:pt>
                <c:pt idx="2211">
                  <c:v>167.86999499999999</c:v>
                </c:pt>
                <c:pt idx="2212">
                  <c:v>168.58000200000001</c:v>
                </c:pt>
                <c:pt idx="2213">
                  <c:v>166.770004</c:v>
                </c:pt>
                <c:pt idx="2214">
                  <c:v>167.80999800000001</c:v>
                </c:pt>
                <c:pt idx="2215">
                  <c:v>166.800003</c:v>
                </c:pt>
                <c:pt idx="2216">
                  <c:v>166.63999899999999</c:v>
                </c:pt>
                <c:pt idx="2217">
                  <c:v>167.86000100000001</c:v>
                </c:pt>
                <c:pt idx="2218">
                  <c:v>168</c:v>
                </c:pt>
                <c:pt idx="2219">
                  <c:v>170.229996</c:v>
                </c:pt>
                <c:pt idx="2220">
                  <c:v>169.91000399999999</c:v>
                </c:pt>
                <c:pt idx="2221">
                  <c:v>169.38999899999999</c:v>
                </c:pt>
                <c:pt idx="2222">
                  <c:v>169.85000600000001</c:v>
                </c:pt>
                <c:pt idx="2223">
                  <c:v>171.070007</c:v>
                </c:pt>
                <c:pt idx="2224">
                  <c:v>172.029999</c:v>
                </c:pt>
                <c:pt idx="2225">
                  <c:v>171.28999300000001</c:v>
                </c:pt>
                <c:pt idx="2226">
                  <c:v>170.75</c:v>
                </c:pt>
                <c:pt idx="2227">
                  <c:v>171.63999899999999</c:v>
                </c:pt>
                <c:pt idx="2228">
                  <c:v>171.36000100000001</c:v>
                </c:pt>
                <c:pt idx="2229">
                  <c:v>171.44000199999999</c:v>
                </c:pt>
                <c:pt idx="2230">
                  <c:v>172.5</c:v>
                </c:pt>
                <c:pt idx="2231">
                  <c:v>172.38999899999999</c:v>
                </c:pt>
                <c:pt idx="2232">
                  <c:v>172.990005</c:v>
                </c:pt>
                <c:pt idx="2233">
                  <c:v>174.320007</c:v>
                </c:pt>
                <c:pt idx="2234">
                  <c:v>174.740005</c:v>
                </c:pt>
                <c:pt idx="2235">
                  <c:v>175.19000199999999</c:v>
                </c:pt>
                <c:pt idx="2236">
                  <c:v>174.05999800000001</c:v>
                </c:pt>
                <c:pt idx="2237">
                  <c:v>174.25</c:v>
                </c:pt>
                <c:pt idx="2238">
                  <c:v>173.83999600000001</c:v>
                </c:pt>
                <c:pt idx="2239">
                  <c:v>175.009995</c:v>
                </c:pt>
                <c:pt idx="2240">
                  <c:v>176.33000200000001</c:v>
                </c:pt>
                <c:pt idx="2241">
                  <c:v>177.14999399999999</c:v>
                </c:pt>
                <c:pt idx="2242">
                  <c:v>177.28999300000001</c:v>
                </c:pt>
                <c:pt idx="2243">
                  <c:v>174.61999499999999</c:v>
                </c:pt>
                <c:pt idx="2244">
                  <c:v>172.720001</c:v>
                </c:pt>
                <c:pt idx="2245">
                  <c:v>174.88999899999999</c:v>
                </c:pt>
                <c:pt idx="2246">
                  <c:v>174.71000699999999</c:v>
                </c:pt>
                <c:pt idx="2247">
                  <c:v>176.33000200000001</c:v>
                </c:pt>
                <c:pt idx="2248">
                  <c:v>176.41000399999999</c:v>
                </c:pt>
                <c:pt idx="2249">
                  <c:v>175.85000600000001</c:v>
                </c:pt>
                <c:pt idx="2250">
                  <c:v>176.08000200000001</c:v>
                </c:pt>
                <c:pt idx="2251">
                  <c:v>176.30999800000001</c:v>
                </c:pt>
                <c:pt idx="2252">
                  <c:v>177.16999799999999</c:v>
                </c:pt>
                <c:pt idx="2253">
                  <c:v>179.240005</c:v>
                </c:pt>
                <c:pt idx="2254">
                  <c:v>179.39999399999999</c:v>
                </c:pt>
                <c:pt idx="2255">
                  <c:v>179.679993</c:v>
                </c:pt>
                <c:pt idx="2256">
                  <c:v>179.88000500000001</c:v>
                </c:pt>
                <c:pt idx="2257">
                  <c:v>181.279999</c:v>
                </c:pt>
                <c:pt idx="2258">
                  <c:v>181.929993</c:v>
                </c:pt>
                <c:pt idx="2259">
                  <c:v>181.259995</c:v>
                </c:pt>
                <c:pt idx="2260">
                  <c:v>181.94000199999999</c:v>
                </c:pt>
                <c:pt idx="2261">
                  <c:v>182.66999799999999</c:v>
                </c:pt>
                <c:pt idx="2262">
                  <c:v>181.05999800000001</c:v>
                </c:pt>
                <c:pt idx="2263">
                  <c:v>181.10000600000001</c:v>
                </c:pt>
                <c:pt idx="2264">
                  <c:v>183.08999600000001</c:v>
                </c:pt>
                <c:pt idx="2265">
                  <c:v>182.36999499999999</c:v>
                </c:pt>
                <c:pt idx="2266">
                  <c:v>182.16999799999999</c:v>
                </c:pt>
                <c:pt idx="2267">
                  <c:v>184.220001</c:v>
                </c:pt>
                <c:pt idx="2268">
                  <c:v>184.5</c:v>
                </c:pt>
                <c:pt idx="2269">
                  <c:v>186.91000399999999</c:v>
                </c:pt>
                <c:pt idx="2270">
                  <c:v>187.10000600000001</c:v>
                </c:pt>
                <c:pt idx="2271">
                  <c:v>187.85000600000001</c:v>
                </c:pt>
                <c:pt idx="2272">
                  <c:v>188.270004</c:v>
                </c:pt>
                <c:pt idx="2273">
                  <c:v>188.529999</c:v>
                </c:pt>
                <c:pt idx="2274">
                  <c:v>189.71000699999999</c:v>
                </c:pt>
                <c:pt idx="2275">
                  <c:v>191</c:v>
                </c:pt>
                <c:pt idx="2276">
                  <c:v>191.270004</c:v>
                </c:pt>
                <c:pt idx="2277">
                  <c:v>191.970001</c:v>
                </c:pt>
                <c:pt idx="2278">
                  <c:v>191.179993</c:v>
                </c:pt>
                <c:pt idx="2279">
                  <c:v>190.050003</c:v>
                </c:pt>
                <c:pt idx="2280">
                  <c:v>186.300003</c:v>
                </c:pt>
                <c:pt idx="2281">
                  <c:v>188.259995</c:v>
                </c:pt>
                <c:pt idx="2282">
                  <c:v>189.990005</c:v>
                </c:pt>
                <c:pt idx="2283">
                  <c:v>188.970001</c:v>
                </c:pt>
                <c:pt idx="2284">
                  <c:v>187.35000600000001</c:v>
                </c:pt>
                <c:pt idx="2285">
                  <c:v>188.529999</c:v>
                </c:pt>
                <c:pt idx="2286">
                  <c:v>192.28999300000001</c:v>
                </c:pt>
                <c:pt idx="2287">
                  <c:v>193.53999300000001</c:v>
                </c:pt>
                <c:pt idx="2288">
                  <c:v>194.33000200000001</c:v>
                </c:pt>
                <c:pt idx="2289">
                  <c:v>194.44000199999999</c:v>
                </c:pt>
                <c:pt idx="2290">
                  <c:v>194.41999799999999</c:v>
                </c:pt>
                <c:pt idx="2291">
                  <c:v>196.820007</c:v>
                </c:pt>
                <c:pt idx="2292">
                  <c:v>197.61999499999999</c:v>
                </c:pt>
                <c:pt idx="2293">
                  <c:v>197.80999800000001</c:v>
                </c:pt>
                <c:pt idx="2294">
                  <c:v>199.279999</c:v>
                </c:pt>
                <c:pt idx="2295">
                  <c:v>199.16999799999999</c:v>
                </c:pt>
                <c:pt idx="2296">
                  <c:v>201</c:v>
                </c:pt>
                <c:pt idx="2297">
                  <c:v>197.91000399999999</c:v>
                </c:pt>
                <c:pt idx="2298">
                  <c:v>196.30999800000001</c:v>
                </c:pt>
                <c:pt idx="2299">
                  <c:v>188.11000100000001</c:v>
                </c:pt>
                <c:pt idx="2300">
                  <c:v>183.86000100000001</c:v>
                </c:pt>
                <c:pt idx="2301">
                  <c:v>183.5</c:v>
                </c:pt>
                <c:pt idx="2302">
                  <c:v>175.63999899999999</c:v>
                </c:pt>
                <c:pt idx="2303">
                  <c:v>169.05999800000001</c:v>
                </c:pt>
                <c:pt idx="2304">
                  <c:v>175.36999499999999</c:v>
                </c:pt>
                <c:pt idx="2305">
                  <c:v>177.19000199999999</c:v>
                </c:pt>
                <c:pt idx="2306">
                  <c:v>180.53999300000001</c:v>
                </c:pt>
                <c:pt idx="2307">
                  <c:v>178.61999499999999</c:v>
                </c:pt>
                <c:pt idx="2308">
                  <c:v>171.94000199999999</c:v>
                </c:pt>
                <c:pt idx="2309">
                  <c:v>162</c:v>
                </c:pt>
                <c:pt idx="2310">
                  <c:v>163.39999399999999</c:v>
                </c:pt>
                <c:pt idx="2311">
                  <c:v>162.19000199999999</c:v>
                </c:pt>
                <c:pt idx="2312">
                  <c:v>149.21000699999999</c:v>
                </c:pt>
                <c:pt idx="2313">
                  <c:v>149.75</c:v>
                </c:pt>
                <c:pt idx="2314">
                  <c:v>141.63000500000001</c:v>
                </c:pt>
                <c:pt idx="2315">
                  <c:v>140</c:v>
                </c:pt>
                <c:pt idx="2316">
                  <c:v>135.41999799999999</c:v>
                </c:pt>
                <c:pt idx="2317">
                  <c:v>139</c:v>
                </c:pt>
                <c:pt idx="2318">
                  <c:v>139.10000600000001</c:v>
                </c:pt>
                <c:pt idx="2319">
                  <c:v>133.570007</c:v>
                </c:pt>
                <c:pt idx="2320">
                  <c:v>144.470001</c:v>
                </c:pt>
                <c:pt idx="2321">
                  <c:v>147.88999899999999</c:v>
                </c:pt>
                <c:pt idx="2322">
                  <c:v>152.33999600000001</c:v>
                </c:pt>
                <c:pt idx="2323">
                  <c:v>152.66999799999999</c:v>
                </c:pt>
                <c:pt idx="2324">
                  <c:v>154.179993</c:v>
                </c:pt>
                <c:pt idx="2325">
                  <c:v>156.08999600000001</c:v>
                </c:pt>
                <c:pt idx="2326">
                  <c:v>148.44000199999999</c:v>
                </c:pt>
                <c:pt idx="2327">
                  <c:v>148.61999499999999</c:v>
                </c:pt>
                <c:pt idx="2328">
                  <c:v>148.520004</c:v>
                </c:pt>
                <c:pt idx="2329">
                  <c:v>155.66000399999999</c:v>
                </c:pt>
                <c:pt idx="2330">
                  <c:v>161.13999899999999</c:v>
                </c:pt>
                <c:pt idx="2331">
                  <c:v>161.69000199999999</c:v>
                </c:pt>
                <c:pt idx="2332">
                  <c:v>166.270004</c:v>
                </c:pt>
                <c:pt idx="2333">
                  <c:v>164.300003</c:v>
                </c:pt>
                <c:pt idx="2334">
                  <c:v>170.5</c:v>
                </c:pt>
                <c:pt idx="2335">
                  <c:v>169.60000600000001</c:v>
                </c:pt>
                <c:pt idx="2336">
                  <c:v>170.75</c:v>
                </c:pt>
                <c:pt idx="2337">
                  <c:v>174</c:v>
                </c:pt>
                <c:pt idx="2338">
                  <c:v>173.729996</c:v>
                </c:pt>
                <c:pt idx="2339">
                  <c:v>167.070007</c:v>
                </c:pt>
                <c:pt idx="2340">
                  <c:v>170.88999899999999</c:v>
                </c:pt>
                <c:pt idx="2341">
                  <c:v>172.41999799999999</c:v>
                </c:pt>
                <c:pt idx="2342">
                  <c:v>172.14999399999999</c:v>
                </c:pt>
                <c:pt idx="2343">
                  <c:v>176.509995</c:v>
                </c:pt>
                <c:pt idx="2344">
                  <c:v>174.61000100000001</c:v>
                </c:pt>
                <c:pt idx="2345">
                  <c:v>178</c:v>
                </c:pt>
                <c:pt idx="2346">
                  <c:v>179.08999600000001</c:v>
                </c:pt>
                <c:pt idx="2347">
                  <c:v>174.979996</c:v>
                </c:pt>
                <c:pt idx="2348">
                  <c:v>173.929993</c:v>
                </c:pt>
                <c:pt idx="2349">
                  <c:v>179.10000600000001</c:v>
                </c:pt>
                <c:pt idx="2350">
                  <c:v>179.58999600000001</c:v>
                </c:pt>
                <c:pt idx="2351">
                  <c:v>181.970001</c:v>
                </c:pt>
                <c:pt idx="2352">
                  <c:v>183.699997</c:v>
                </c:pt>
                <c:pt idx="2353">
                  <c:v>183.449997</c:v>
                </c:pt>
                <c:pt idx="2354">
                  <c:v>182.470001</c:v>
                </c:pt>
                <c:pt idx="2355">
                  <c:v>177.83999600000001</c:v>
                </c:pt>
                <c:pt idx="2356">
                  <c:v>176.60000600000001</c:v>
                </c:pt>
                <c:pt idx="2357">
                  <c:v>179.199997</c:v>
                </c:pt>
                <c:pt idx="2358">
                  <c:v>186.10000600000001</c:v>
                </c:pt>
                <c:pt idx="2359">
                  <c:v>186.5</c:v>
                </c:pt>
                <c:pt idx="2360">
                  <c:v>188.96000699999999</c:v>
                </c:pt>
                <c:pt idx="2361">
                  <c:v>187.63000500000001</c:v>
                </c:pt>
                <c:pt idx="2362">
                  <c:v>187.63999899999999</c:v>
                </c:pt>
                <c:pt idx="2363">
                  <c:v>189.529999</c:v>
                </c:pt>
                <c:pt idx="2364">
                  <c:v>186.11000100000001</c:v>
                </c:pt>
                <c:pt idx="2365">
                  <c:v>190.929993</c:v>
                </c:pt>
                <c:pt idx="2366">
                  <c:v>190.33999600000001</c:v>
                </c:pt>
                <c:pt idx="2367">
                  <c:v>192.509995</c:v>
                </c:pt>
                <c:pt idx="2368">
                  <c:v>193.300003</c:v>
                </c:pt>
                <c:pt idx="2369">
                  <c:v>196.08000200000001</c:v>
                </c:pt>
                <c:pt idx="2370">
                  <c:v>194.28999300000001</c:v>
                </c:pt>
                <c:pt idx="2371">
                  <c:v>196.88999899999999</c:v>
                </c:pt>
                <c:pt idx="2372">
                  <c:v>198.94000199999999</c:v>
                </c:pt>
                <c:pt idx="2373">
                  <c:v>200.220001</c:v>
                </c:pt>
                <c:pt idx="2374">
                  <c:v>201.86999499999999</c:v>
                </c:pt>
                <c:pt idx="2375">
                  <c:v>192.33999600000001</c:v>
                </c:pt>
                <c:pt idx="2376">
                  <c:v>190.85000600000001</c:v>
                </c:pt>
                <c:pt idx="2377">
                  <c:v>190.240005</c:v>
                </c:pt>
                <c:pt idx="2378">
                  <c:v>197.16999799999999</c:v>
                </c:pt>
                <c:pt idx="2379">
                  <c:v>200.21000699999999</c:v>
                </c:pt>
                <c:pt idx="2380">
                  <c:v>199.759995</c:v>
                </c:pt>
                <c:pt idx="2381">
                  <c:v>199.16999799999999</c:v>
                </c:pt>
                <c:pt idx="2382">
                  <c:v>199.800003</c:v>
                </c:pt>
                <c:pt idx="2383">
                  <c:v>203.66999799999999</c:v>
                </c:pt>
                <c:pt idx="2384">
                  <c:v>197.96000699999999</c:v>
                </c:pt>
                <c:pt idx="2385">
                  <c:v>196.91999799999999</c:v>
                </c:pt>
                <c:pt idx="2386">
                  <c:v>195.759995</c:v>
                </c:pt>
                <c:pt idx="2387">
                  <c:v>193.929993</c:v>
                </c:pt>
                <c:pt idx="2388">
                  <c:v>198.16000399999999</c:v>
                </c:pt>
                <c:pt idx="2389">
                  <c:v>201.88000500000001</c:v>
                </c:pt>
                <c:pt idx="2390">
                  <c:v>205.020004</c:v>
                </c:pt>
                <c:pt idx="2391">
                  <c:v>208.029999</c:v>
                </c:pt>
                <c:pt idx="2392">
                  <c:v>207.91000399999999</c:v>
                </c:pt>
                <c:pt idx="2393">
                  <c:v>208.11999499999999</c:v>
                </c:pt>
                <c:pt idx="2394">
                  <c:v>208.240005</c:v>
                </c:pt>
                <c:pt idx="2395">
                  <c:v>209.36000100000001</c:v>
                </c:pt>
                <c:pt idx="2396">
                  <c:v>207.720001</c:v>
                </c:pt>
                <c:pt idx="2397">
                  <c:v>204.61999499999999</c:v>
                </c:pt>
                <c:pt idx="2398">
                  <c:v>209.64999399999999</c:v>
                </c:pt>
                <c:pt idx="2399">
                  <c:v>208.41000399999999</c:v>
                </c:pt>
                <c:pt idx="2400">
                  <c:v>209.30999800000001</c:v>
                </c:pt>
                <c:pt idx="2401">
                  <c:v>210.61000100000001</c:v>
                </c:pt>
                <c:pt idx="2402">
                  <c:v>214.070007</c:v>
                </c:pt>
                <c:pt idx="2403">
                  <c:v>214.21000699999999</c:v>
                </c:pt>
                <c:pt idx="2404">
                  <c:v>210.179993</c:v>
                </c:pt>
                <c:pt idx="2405">
                  <c:v>207.259995</c:v>
                </c:pt>
                <c:pt idx="2406">
                  <c:v>210.86000100000001</c:v>
                </c:pt>
                <c:pt idx="2407">
                  <c:v>210.66000399999999</c:v>
                </c:pt>
                <c:pt idx="2408">
                  <c:v>211.94000199999999</c:v>
                </c:pt>
                <c:pt idx="2409">
                  <c:v>210.5</c:v>
                </c:pt>
                <c:pt idx="2410">
                  <c:v>213.66999799999999</c:v>
                </c:pt>
                <c:pt idx="2411">
                  <c:v>218.83000200000001</c:v>
                </c:pt>
                <c:pt idx="2412">
                  <c:v>218.770004</c:v>
                </c:pt>
                <c:pt idx="2413">
                  <c:v>220.64999399999999</c:v>
                </c:pt>
                <c:pt idx="2414">
                  <c:v>221.10000600000001</c:v>
                </c:pt>
                <c:pt idx="2415">
                  <c:v>220.53999300000001</c:v>
                </c:pt>
                <c:pt idx="2416">
                  <c:v>218.96000699999999</c:v>
                </c:pt>
                <c:pt idx="2417">
                  <c:v>217.86999499999999</c:v>
                </c:pt>
                <c:pt idx="2418">
                  <c:v>219.949997</c:v>
                </c:pt>
                <c:pt idx="2419">
                  <c:v>222.820007</c:v>
                </c:pt>
                <c:pt idx="2420">
                  <c:v>222.33000200000001</c:v>
                </c:pt>
                <c:pt idx="2421">
                  <c:v>224.21000699999999</c:v>
                </c:pt>
                <c:pt idx="2422">
                  <c:v>224.729996</c:v>
                </c:pt>
                <c:pt idx="2423">
                  <c:v>225.46000699999999</c:v>
                </c:pt>
                <c:pt idx="2424">
                  <c:v>224.509995</c:v>
                </c:pt>
                <c:pt idx="2425">
                  <c:v>227.86999499999999</c:v>
                </c:pt>
                <c:pt idx="2426">
                  <c:v>229.16999799999999</c:v>
                </c:pt>
                <c:pt idx="2427">
                  <c:v>230.020004</c:v>
                </c:pt>
                <c:pt idx="2428">
                  <c:v>233.520004</c:v>
                </c:pt>
                <c:pt idx="2429">
                  <c:v>235.179993</c:v>
                </c:pt>
                <c:pt idx="2430">
                  <c:v>237</c:v>
                </c:pt>
                <c:pt idx="2431">
                  <c:v>238.13999899999999</c:v>
                </c:pt>
                <c:pt idx="2432">
                  <c:v>239.80999800000001</c:v>
                </c:pt>
                <c:pt idx="2433">
                  <c:v>241.259995</c:v>
                </c:pt>
                <c:pt idx="2434">
                  <c:v>231.720001</c:v>
                </c:pt>
                <c:pt idx="2435">
                  <c:v>222.16999799999999</c:v>
                </c:pt>
                <c:pt idx="2436">
                  <c:v>221.36999499999999</c:v>
                </c:pt>
                <c:pt idx="2437">
                  <c:v>224.16999799999999</c:v>
                </c:pt>
                <c:pt idx="2438">
                  <c:v>222.529999</c:v>
                </c:pt>
                <c:pt idx="2439">
                  <c:v>219.929993</c:v>
                </c:pt>
                <c:pt idx="2440">
                  <c:v>224.88000500000001</c:v>
                </c:pt>
                <c:pt idx="2441">
                  <c:v>227.64999399999999</c:v>
                </c:pt>
                <c:pt idx="2442">
                  <c:v>226.009995</c:v>
                </c:pt>
                <c:pt idx="2443">
                  <c:v>220.779999</c:v>
                </c:pt>
                <c:pt idx="2444">
                  <c:v>217.66000399999999</c:v>
                </c:pt>
                <c:pt idx="2445">
                  <c:v>214.85000600000001</c:v>
                </c:pt>
                <c:pt idx="2446">
                  <c:v>219.71000699999999</c:v>
                </c:pt>
                <c:pt idx="2447">
                  <c:v>217.300003</c:v>
                </c:pt>
                <c:pt idx="2448">
                  <c:v>215.75</c:v>
                </c:pt>
                <c:pt idx="2449">
                  <c:v>217.11000100000001</c:v>
                </c:pt>
                <c:pt idx="2450">
                  <c:v>224.96000699999999</c:v>
                </c:pt>
                <c:pt idx="2451">
                  <c:v>225.88000500000001</c:v>
                </c:pt>
                <c:pt idx="2452">
                  <c:v>226.279999</c:v>
                </c:pt>
                <c:pt idx="2453">
                  <c:v>229.220001</c:v>
                </c:pt>
                <c:pt idx="2454">
                  <c:v>225.199997</c:v>
                </c:pt>
                <c:pt idx="2455">
                  <c:v>227.71000699999999</c:v>
                </c:pt>
                <c:pt idx="2456">
                  <c:v>226.08000200000001</c:v>
                </c:pt>
                <c:pt idx="2457">
                  <c:v>228.80999800000001</c:v>
                </c:pt>
                <c:pt idx="2458">
                  <c:v>231.16000399999999</c:v>
                </c:pt>
                <c:pt idx="2459">
                  <c:v>233.009995</c:v>
                </c:pt>
                <c:pt idx="2460">
                  <c:v>237.55999800000001</c:v>
                </c:pt>
                <c:pt idx="2461">
                  <c:v>239.61000100000001</c:v>
                </c:pt>
                <c:pt idx="2462">
                  <c:v>237.16000399999999</c:v>
                </c:pt>
                <c:pt idx="2463">
                  <c:v>234.28999300000001</c:v>
                </c:pt>
                <c:pt idx="2464">
                  <c:v>236.25</c:v>
                </c:pt>
                <c:pt idx="2465">
                  <c:v>232.10000600000001</c:v>
                </c:pt>
                <c:pt idx="2466">
                  <c:v>232.570007</c:v>
                </c:pt>
                <c:pt idx="2467">
                  <c:v>233</c:v>
                </c:pt>
                <c:pt idx="2468">
                  <c:v>230.44000199999999</c:v>
                </c:pt>
                <c:pt idx="2469">
                  <c:v>232.050003</c:v>
                </c:pt>
                <c:pt idx="2470">
                  <c:v>227.449997</c:v>
                </c:pt>
                <c:pt idx="2471">
                  <c:v>230.199997</c:v>
                </c:pt>
                <c:pt idx="2472">
                  <c:v>222.46000699999999</c:v>
                </c:pt>
                <c:pt idx="2473">
                  <c:v>223.009995</c:v>
                </c:pt>
                <c:pt idx="2474">
                  <c:v>218.279999</c:v>
                </c:pt>
                <c:pt idx="2475">
                  <c:v>219.270004</c:v>
                </c:pt>
                <c:pt idx="2476">
                  <c:v>222.550003</c:v>
                </c:pt>
                <c:pt idx="2477">
                  <c:v>230.88999899999999</c:v>
                </c:pt>
                <c:pt idx="2478">
                  <c:v>238.44000199999999</c:v>
                </c:pt>
                <c:pt idx="2479">
                  <c:v>236.91999799999999</c:v>
                </c:pt>
                <c:pt idx="2480">
                  <c:v>236.88000500000001</c:v>
                </c:pt>
                <c:pt idx="2481">
                  <c:v>230.94000199999999</c:v>
                </c:pt>
                <c:pt idx="2482">
                  <c:v>235.11000100000001</c:v>
                </c:pt>
                <c:pt idx="2483">
                  <c:v>235.35000600000001</c:v>
                </c:pt>
                <c:pt idx="2484">
                  <c:v>235.800003</c:v>
                </c:pt>
                <c:pt idx="2485">
                  <c:v>237.720001</c:v>
                </c:pt>
                <c:pt idx="2486">
                  <c:v>238.449997</c:v>
                </c:pt>
                <c:pt idx="2487">
                  <c:v>237.270004</c:v>
                </c:pt>
                <c:pt idx="2488">
                  <c:v>236.279999</c:v>
                </c:pt>
                <c:pt idx="2489">
                  <c:v>237.300003</c:v>
                </c:pt>
                <c:pt idx="2490">
                  <c:v>236.05999800000001</c:v>
                </c:pt>
                <c:pt idx="2491">
                  <c:v>237.479996</c:v>
                </c:pt>
                <c:pt idx="2492">
                  <c:v>240.5</c:v>
                </c:pt>
                <c:pt idx="2493">
                  <c:v>242.61000100000001</c:v>
                </c:pt>
                <c:pt idx="2494">
                  <c:v>239.990005</c:v>
                </c:pt>
                <c:pt idx="2495">
                  <c:v>244.75</c:v>
                </c:pt>
                <c:pt idx="2496">
                  <c:v>243.229996</c:v>
                </c:pt>
                <c:pt idx="2497">
                  <c:v>245.08999600000001</c:v>
                </c:pt>
                <c:pt idx="2498">
                  <c:v>245.470001</c:v>
                </c:pt>
                <c:pt idx="2499">
                  <c:v>246.89999399999999</c:v>
                </c:pt>
                <c:pt idx="2500">
                  <c:v>246.33999600000001</c:v>
                </c:pt>
                <c:pt idx="2501">
                  <c:v>243.11000100000001</c:v>
                </c:pt>
                <c:pt idx="2502">
                  <c:v>241.820007</c:v>
                </c:pt>
                <c:pt idx="2503">
                  <c:v>242.11000100000001</c:v>
                </c:pt>
                <c:pt idx="2504">
                  <c:v>245.259995</c:v>
                </c:pt>
                <c:pt idx="2505">
                  <c:v>245.91000399999999</c:v>
                </c:pt>
                <c:pt idx="2506">
                  <c:v>247.88000500000001</c:v>
                </c:pt>
                <c:pt idx="2507">
                  <c:v>250.779999</c:v>
                </c:pt>
                <c:pt idx="2508">
                  <c:v>249.69000199999999</c:v>
                </c:pt>
                <c:pt idx="2509">
                  <c:v>246.88000500000001</c:v>
                </c:pt>
                <c:pt idx="2510">
                  <c:v>250.220001</c:v>
                </c:pt>
                <c:pt idx="2511">
                  <c:v>250.520004</c:v>
                </c:pt>
                <c:pt idx="2512">
                  <c:v>250.36999499999999</c:v>
                </c:pt>
                <c:pt idx="2513">
                  <c:v>251.479996</c:v>
                </c:pt>
                <c:pt idx="2514">
                  <c:v>252.38999899999999</c:v>
                </c:pt>
                <c:pt idx="2515">
                  <c:v>252.55999800000001</c:v>
                </c:pt>
                <c:pt idx="2516">
                  <c:v>251.729996</c:v>
                </c:pt>
                <c:pt idx="2517">
                  <c:v>246.470001</c:v>
                </c:pt>
                <c:pt idx="2518">
                  <c:v>248.83999600000001</c:v>
                </c:pt>
                <c:pt idx="2519">
                  <c:v>246.979996</c:v>
                </c:pt>
                <c:pt idx="2520">
                  <c:v>250.41000399999999</c:v>
                </c:pt>
                <c:pt idx="2521">
                  <c:v>253.94000199999999</c:v>
                </c:pt>
                <c:pt idx="2522">
                  <c:v>253.009995</c:v>
                </c:pt>
                <c:pt idx="2523">
                  <c:v>250.929993</c:v>
                </c:pt>
                <c:pt idx="2524">
                  <c:v>252.570007</c:v>
                </c:pt>
                <c:pt idx="2525">
                  <c:v>251.25</c:v>
                </c:pt>
                <c:pt idx="2526">
                  <c:v>249.279999</c:v>
                </c:pt>
                <c:pt idx="2527">
                  <c:v>250.729996</c:v>
                </c:pt>
                <c:pt idx="2528">
                  <c:v>255.220001</c:v>
                </c:pt>
                <c:pt idx="2529">
                  <c:v>258.83999599999999</c:v>
                </c:pt>
                <c:pt idx="2530">
                  <c:v>259.25</c:v>
                </c:pt>
                <c:pt idx="2531">
                  <c:v>256.07998700000002</c:v>
                </c:pt>
                <c:pt idx="2532">
                  <c:v>260.77999899999998</c:v>
                </c:pt>
                <c:pt idx="2533">
                  <c:v>252.33000200000001</c:v>
                </c:pt>
                <c:pt idx="2534">
                  <c:v>254.929993</c:v>
                </c:pt>
                <c:pt idx="2535">
                  <c:v>249.33999600000001</c:v>
                </c:pt>
                <c:pt idx="2536">
                  <c:v>252.21000699999999</c:v>
                </c:pt>
                <c:pt idx="2537">
                  <c:v>259.35998499999999</c:v>
                </c:pt>
                <c:pt idx="2538">
                  <c:v>260.45001200000002</c:v>
                </c:pt>
                <c:pt idx="2539">
                  <c:v>261.23001099999999</c:v>
                </c:pt>
                <c:pt idx="2540">
                  <c:v>263.72000100000002</c:v>
                </c:pt>
                <c:pt idx="2541">
                  <c:v>264.98998999999998</c:v>
                </c:pt>
                <c:pt idx="2542">
                  <c:v>265.73001099999999</c:v>
                </c:pt>
                <c:pt idx="2543">
                  <c:v>264.07000699999998</c:v>
                </c:pt>
                <c:pt idx="2544">
                  <c:v>265.63000499999998</c:v>
                </c:pt>
                <c:pt idx="2545">
                  <c:v>266.209991</c:v>
                </c:pt>
                <c:pt idx="2546">
                  <c:v>267.07000699999998</c:v>
                </c:pt>
                <c:pt idx="2547">
                  <c:v>264.25</c:v>
                </c:pt>
                <c:pt idx="2548">
                  <c:v>263.17001299999998</c:v>
                </c:pt>
                <c:pt idx="2549">
                  <c:v>264.35998499999999</c:v>
                </c:pt>
                <c:pt idx="2550">
                  <c:v>258.64999399999999</c:v>
                </c:pt>
                <c:pt idx="2551">
                  <c:v>250.13000500000001</c:v>
                </c:pt>
                <c:pt idx="2552">
                  <c:v>254.64999399999999</c:v>
                </c:pt>
                <c:pt idx="2553">
                  <c:v>250.88000500000001</c:v>
                </c:pt>
                <c:pt idx="2554">
                  <c:v>250.53999300000001</c:v>
                </c:pt>
                <c:pt idx="2555">
                  <c:v>255.800003</c:v>
                </c:pt>
                <c:pt idx="2556">
                  <c:v>256.20001200000002</c:v>
                </c:pt>
                <c:pt idx="2557">
                  <c:v>249.16000399999999</c:v>
                </c:pt>
                <c:pt idx="2558">
                  <c:v>241.64999399999999</c:v>
                </c:pt>
                <c:pt idx="2559">
                  <c:v>239.41000399999999</c:v>
                </c:pt>
                <c:pt idx="2560">
                  <c:v>242.89999399999999</c:v>
                </c:pt>
                <c:pt idx="2561">
                  <c:v>248.220001</c:v>
                </c:pt>
                <c:pt idx="2562">
                  <c:v>250.520004</c:v>
                </c:pt>
                <c:pt idx="2563">
                  <c:v>254.320007</c:v>
                </c:pt>
                <c:pt idx="2564">
                  <c:v>252.19000199999999</c:v>
                </c:pt>
                <c:pt idx="2565">
                  <c:v>254.199997</c:v>
                </c:pt>
                <c:pt idx="2566">
                  <c:v>257.11999500000002</c:v>
                </c:pt>
                <c:pt idx="2567">
                  <c:v>254.990005</c:v>
                </c:pt>
                <c:pt idx="2568">
                  <c:v>251.759995</c:v>
                </c:pt>
                <c:pt idx="2569">
                  <c:v>250.5</c:v>
                </c:pt>
                <c:pt idx="2570">
                  <c:v>253.80999800000001</c:v>
                </c:pt>
                <c:pt idx="2571">
                  <c:v>254.550003</c:v>
                </c:pt>
                <c:pt idx="2572">
                  <c:v>251.60000600000001</c:v>
                </c:pt>
                <c:pt idx="2573">
                  <c:v>247.820007</c:v>
                </c:pt>
                <c:pt idx="2574">
                  <c:v>250.61999499999999</c:v>
                </c:pt>
                <c:pt idx="2575">
                  <c:v>252.509995</c:v>
                </c:pt>
                <c:pt idx="2576">
                  <c:v>251.83999600000001</c:v>
                </c:pt>
                <c:pt idx="2577">
                  <c:v>254.83000200000001</c:v>
                </c:pt>
                <c:pt idx="2578">
                  <c:v>259.63000499999998</c:v>
                </c:pt>
                <c:pt idx="2579">
                  <c:v>263.209991</c:v>
                </c:pt>
                <c:pt idx="2580">
                  <c:v>265.48001099999999</c:v>
                </c:pt>
                <c:pt idx="2581">
                  <c:v>265.73998999999998</c:v>
                </c:pt>
                <c:pt idx="2582">
                  <c:v>268.92001299999998</c:v>
                </c:pt>
                <c:pt idx="2583">
                  <c:v>268.92001299999998</c:v>
                </c:pt>
                <c:pt idx="2584">
                  <c:v>270.41000400000001</c:v>
                </c:pt>
                <c:pt idx="2585">
                  <c:v>273</c:v>
                </c:pt>
                <c:pt idx="2586">
                  <c:v>271.69000199999999</c:v>
                </c:pt>
                <c:pt idx="2587">
                  <c:v>274.35998499999999</c:v>
                </c:pt>
                <c:pt idx="2588">
                  <c:v>275.11999500000002</c:v>
                </c:pt>
                <c:pt idx="2589">
                  <c:v>272.80999800000001</c:v>
                </c:pt>
                <c:pt idx="2590">
                  <c:v>270.72000100000002</c:v>
                </c:pt>
                <c:pt idx="2591">
                  <c:v>270.86999500000002</c:v>
                </c:pt>
                <c:pt idx="2592">
                  <c:v>270.959991</c:v>
                </c:pt>
                <c:pt idx="2593">
                  <c:v>272.76001000000002</c:v>
                </c:pt>
                <c:pt idx="2594">
                  <c:v>275.72000100000002</c:v>
                </c:pt>
                <c:pt idx="2595">
                  <c:v>276.13000499999998</c:v>
                </c:pt>
                <c:pt idx="2596">
                  <c:v>275.89001500000001</c:v>
                </c:pt>
                <c:pt idx="2597">
                  <c:v>274.32998700000002</c:v>
                </c:pt>
                <c:pt idx="2598">
                  <c:v>274.36999500000002</c:v>
                </c:pt>
                <c:pt idx="2599">
                  <c:v>273.07000699999998</c:v>
                </c:pt>
                <c:pt idx="2600">
                  <c:v>265.98001099999999</c:v>
                </c:pt>
                <c:pt idx="2601">
                  <c:v>267.19000199999999</c:v>
                </c:pt>
                <c:pt idx="2602">
                  <c:v>265.26001000000002</c:v>
                </c:pt>
                <c:pt idx="2603">
                  <c:v>270.35998499999999</c:v>
                </c:pt>
                <c:pt idx="2604">
                  <c:v>265.32000699999998</c:v>
                </c:pt>
                <c:pt idx="2605">
                  <c:v>260.02999899999998</c:v>
                </c:pt>
                <c:pt idx="2606">
                  <c:v>256.97000100000002</c:v>
                </c:pt>
                <c:pt idx="2607">
                  <c:v>257.73001099999999</c:v>
                </c:pt>
                <c:pt idx="2608">
                  <c:v>261.85998499999999</c:v>
                </c:pt>
                <c:pt idx="2609">
                  <c:v>261.25</c:v>
                </c:pt>
                <c:pt idx="2610">
                  <c:v>261.70001200000002</c:v>
                </c:pt>
                <c:pt idx="2611">
                  <c:v>257.41000400000001</c:v>
                </c:pt>
                <c:pt idx="2612">
                  <c:v>262.85998499999999</c:v>
                </c:pt>
                <c:pt idx="2613">
                  <c:v>265.07998700000002</c:v>
                </c:pt>
                <c:pt idx="2614">
                  <c:v>266.86999500000002</c:v>
                </c:pt>
                <c:pt idx="2615">
                  <c:v>269.30999800000001</c:v>
                </c:pt>
                <c:pt idx="2616">
                  <c:v>270.08999599999999</c:v>
                </c:pt>
                <c:pt idx="2617">
                  <c:v>269.89001500000001</c:v>
                </c:pt>
                <c:pt idx="2618">
                  <c:v>270.67001299999998</c:v>
                </c:pt>
                <c:pt idx="2619">
                  <c:v>269.11999500000002</c:v>
                </c:pt>
                <c:pt idx="2620">
                  <c:v>269.22000100000002</c:v>
                </c:pt>
                <c:pt idx="2621">
                  <c:v>266.35000600000001</c:v>
                </c:pt>
                <c:pt idx="2622">
                  <c:v>269.07000699999998</c:v>
                </c:pt>
                <c:pt idx="2623">
                  <c:v>270.70001200000002</c:v>
                </c:pt>
                <c:pt idx="2624">
                  <c:v>270.98998999999998</c:v>
                </c:pt>
                <c:pt idx="2625">
                  <c:v>272.04998799999998</c:v>
                </c:pt>
                <c:pt idx="2626">
                  <c:v>272.290009</c:v>
                </c:pt>
                <c:pt idx="2627">
                  <c:v>274.54998799999998</c:v>
                </c:pt>
                <c:pt idx="2628">
                  <c:v>275.42001299999998</c:v>
                </c:pt>
                <c:pt idx="2629">
                  <c:v>276.209991</c:v>
                </c:pt>
                <c:pt idx="2630">
                  <c:v>273.02999899999998</c:v>
                </c:pt>
                <c:pt idx="2631">
                  <c:v>274.82998700000002</c:v>
                </c:pt>
                <c:pt idx="2632">
                  <c:v>276.540009</c:v>
                </c:pt>
                <c:pt idx="2633">
                  <c:v>275.51001000000002</c:v>
                </c:pt>
                <c:pt idx="2634">
                  <c:v>279.27999899999998</c:v>
                </c:pt>
                <c:pt idx="2635">
                  <c:v>282.02999899999998</c:v>
                </c:pt>
                <c:pt idx="2636">
                  <c:v>283.17999300000002</c:v>
                </c:pt>
                <c:pt idx="2637">
                  <c:v>283.11999500000002</c:v>
                </c:pt>
                <c:pt idx="2638">
                  <c:v>284.709991</c:v>
                </c:pt>
                <c:pt idx="2639">
                  <c:v>285.79998799999998</c:v>
                </c:pt>
                <c:pt idx="2640">
                  <c:v>286.17999300000002</c:v>
                </c:pt>
                <c:pt idx="2641">
                  <c:v>285.60000600000001</c:v>
                </c:pt>
                <c:pt idx="2642">
                  <c:v>288.45001200000002</c:v>
                </c:pt>
                <c:pt idx="2643">
                  <c:v>289.45001200000002</c:v>
                </c:pt>
                <c:pt idx="2644">
                  <c:v>291.11999500000002</c:v>
                </c:pt>
                <c:pt idx="2645">
                  <c:v>287.26998900000001</c:v>
                </c:pt>
                <c:pt idx="2646">
                  <c:v>290.47000100000002</c:v>
                </c:pt>
                <c:pt idx="2647">
                  <c:v>292.67999300000002</c:v>
                </c:pt>
                <c:pt idx="2648">
                  <c:v>292.64001500000001</c:v>
                </c:pt>
                <c:pt idx="2649">
                  <c:v>293</c:v>
                </c:pt>
                <c:pt idx="2650">
                  <c:v>290.35998499999999</c:v>
                </c:pt>
                <c:pt idx="2651">
                  <c:v>289.73001099999999</c:v>
                </c:pt>
                <c:pt idx="2652">
                  <c:v>284.64999399999999</c:v>
                </c:pt>
                <c:pt idx="2653">
                  <c:v>286.41000400000001</c:v>
                </c:pt>
                <c:pt idx="2654">
                  <c:v>290.86999500000002</c:v>
                </c:pt>
                <c:pt idx="2655">
                  <c:v>293.05999800000001</c:v>
                </c:pt>
                <c:pt idx="2656">
                  <c:v>296.33999599999999</c:v>
                </c:pt>
                <c:pt idx="2657">
                  <c:v>298.290009</c:v>
                </c:pt>
                <c:pt idx="2658">
                  <c:v>293.88000499999998</c:v>
                </c:pt>
                <c:pt idx="2659">
                  <c:v>295.76001000000002</c:v>
                </c:pt>
                <c:pt idx="2660">
                  <c:v>297.47000100000002</c:v>
                </c:pt>
                <c:pt idx="2661">
                  <c:v>294.75</c:v>
                </c:pt>
                <c:pt idx="2662">
                  <c:v>295.11999500000002</c:v>
                </c:pt>
                <c:pt idx="2663">
                  <c:v>293.27999899999998</c:v>
                </c:pt>
                <c:pt idx="2664">
                  <c:v>296.040009</c:v>
                </c:pt>
                <c:pt idx="2665">
                  <c:v>297.23001099999999</c:v>
                </c:pt>
                <c:pt idx="2666">
                  <c:v>297.709991</c:v>
                </c:pt>
                <c:pt idx="2667">
                  <c:v>297.67999300000002</c:v>
                </c:pt>
                <c:pt idx="2668">
                  <c:v>296.58999599999999</c:v>
                </c:pt>
                <c:pt idx="2669">
                  <c:v>295.51998900000001</c:v>
                </c:pt>
                <c:pt idx="2670">
                  <c:v>295.67999300000002</c:v>
                </c:pt>
                <c:pt idx="2671">
                  <c:v>298.10000600000001</c:v>
                </c:pt>
                <c:pt idx="2672">
                  <c:v>295.290009</c:v>
                </c:pt>
                <c:pt idx="2673">
                  <c:v>294.98001099999999</c:v>
                </c:pt>
                <c:pt idx="2674">
                  <c:v>294.02999899999998</c:v>
                </c:pt>
                <c:pt idx="2675">
                  <c:v>292.08999599999999</c:v>
                </c:pt>
                <c:pt idx="2676">
                  <c:v>295.959991</c:v>
                </c:pt>
                <c:pt idx="2677">
                  <c:v>299.51001000000002</c:v>
                </c:pt>
                <c:pt idx="2678">
                  <c:v>302.55999800000001</c:v>
                </c:pt>
                <c:pt idx="2679">
                  <c:v>302.39001500000001</c:v>
                </c:pt>
                <c:pt idx="2680">
                  <c:v>301.17999300000002</c:v>
                </c:pt>
                <c:pt idx="2681">
                  <c:v>301.57000699999998</c:v>
                </c:pt>
                <c:pt idx="2682">
                  <c:v>304.97000100000002</c:v>
                </c:pt>
                <c:pt idx="2683">
                  <c:v>306.040009</c:v>
                </c:pt>
                <c:pt idx="2684">
                  <c:v>307.5</c:v>
                </c:pt>
                <c:pt idx="2685">
                  <c:v>306.67001299999998</c:v>
                </c:pt>
                <c:pt idx="2686">
                  <c:v>306.35998499999999</c:v>
                </c:pt>
                <c:pt idx="2687">
                  <c:v>307.39999399999999</c:v>
                </c:pt>
                <c:pt idx="2688">
                  <c:v>306.30999800000001</c:v>
                </c:pt>
                <c:pt idx="2689">
                  <c:v>307.01001000000002</c:v>
                </c:pt>
                <c:pt idx="2690">
                  <c:v>304.39001500000001</c:v>
                </c:pt>
                <c:pt idx="2691">
                  <c:v>302.36999500000002</c:v>
                </c:pt>
                <c:pt idx="2692">
                  <c:v>302.85998499999999</c:v>
                </c:pt>
                <c:pt idx="2693">
                  <c:v>302.10000600000001</c:v>
                </c:pt>
                <c:pt idx="2694">
                  <c:v>303.44000199999999</c:v>
                </c:pt>
                <c:pt idx="2695">
                  <c:v>302.459991</c:v>
                </c:pt>
                <c:pt idx="2696">
                  <c:v>293.38000499999998</c:v>
                </c:pt>
                <c:pt idx="2697">
                  <c:v>296.92001299999998</c:v>
                </c:pt>
                <c:pt idx="2698">
                  <c:v>297.790009</c:v>
                </c:pt>
                <c:pt idx="2699">
                  <c:v>301.63000499999998</c:v>
                </c:pt>
                <c:pt idx="2700">
                  <c:v>301.58999599999999</c:v>
                </c:pt>
                <c:pt idx="2701">
                  <c:v>299.89001500000001</c:v>
                </c:pt>
                <c:pt idx="2702">
                  <c:v>291.97000100000002</c:v>
                </c:pt>
                <c:pt idx="2703">
                  <c:v>291.57998700000002</c:v>
                </c:pt>
                <c:pt idx="2704">
                  <c:v>289.98001099999999</c:v>
                </c:pt>
                <c:pt idx="2705">
                  <c:v>288.29998799999998</c:v>
                </c:pt>
                <c:pt idx="2706">
                  <c:v>284.86999500000002</c:v>
                </c:pt>
                <c:pt idx="2707">
                  <c:v>287.67001299999998</c:v>
                </c:pt>
                <c:pt idx="2708">
                  <c:v>287.19000199999999</c:v>
                </c:pt>
                <c:pt idx="2709">
                  <c:v>294.91000400000001</c:v>
                </c:pt>
                <c:pt idx="2710">
                  <c:v>293.95001200000002</c:v>
                </c:pt>
                <c:pt idx="2711">
                  <c:v>292.17001299999998</c:v>
                </c:pt>
                <c:pt idx="2712">
                  <c:v>291.63000499999998</c:v>
                </c:pt>
                <c:pt idx="2713">
                  <c:v>292</c:v>
                </c:pt>
                <c:pt idx="2714">
                  <c:v>296.72000100000002</c:v>
                </c:pt>
                <c:pt idx="2715">
                  <c:v>300</c:v>
                </c:pt>
                <c:pt idx="2716">
                  <c:v>300.27999899999998</c:v>
                </c:pt>
                <c:pt idx="2717">
                  <c:v>305.10998499999999</c:v>
                </c:pt>
                <c:pt idx="2718">
                  <c:v>304.97000100000002</c:v>
                </c:pt>
                <c:pt idx="2719">
                  <c:v>305.23998999999998</c:v>
                </c:pt>
                <c:pt idx="2720">
                  <c:v>304.88000499999998</c:v>
                </c:pt>
                <c:pt idx="2721">
                  <c:v>305.75</c:v>
                </c:pt>
                <c:pt idx="2722">
                  <c:v>308.73998999999998</c:v>
                </c:pt>
                <c:pt idx="2723">
                  <c:v>309.540009</c:v>
                </c:pt>
                <c:pt idx="2724">
                  <c:v>310.45001200000002</c:v>
                </c:pt>
                <c:pt idx="2725">
                  <c:v>309.80999800000001</c:v>
                </c:pt>
                <c:pt idx="2726">
                  <c:v>312.67999300000002</c:v>
                </c:pt>
                <c:pt idx="2727">
                  <c:v>314.01001000000002</c:v>
                </c:pt>
                <c:pt idx="2728">
                  <c:v>314.02999899999998</c:v>
                </c:pt>
                <c:pt idx="2729">
                  <c:v>317.79998799999998</c:v>
                </c:pt>
                <c:pt idx="2730">
                  <c:v>320.14001500000001</c:v>
                </c:pt>
                <c:pt idx="2731">
                  <c:v>321.42001299999998</c:v>
                </c:pt>
                <c:pt idx="2732">
                  <c:v>319.20001200000002</c:v>
                </c:pt>
                <c:pt idx="2733">
                  <c:v>313.89001500000001</c:v>
                </c:pt>
                <c:pt idx="2734">
                  <c:v>315.67001299999998</c:v>
                </c:pt>
                <c:pt idx="2735">
                  <c:v>315.91000400000001</c:v>
                </c:pt>
                <c:pt idx="2736">
                  <c:v>318.30999800000001</c:v>
                </c:pt>
                <c:pt idx="2737">
                  <c:v>319.29998799999998</c:v>
                </c:pt>
                <c:pt idx="2738">
                  <c:v>321.63000499999998</c:v>
                </c:pt>
                <c:pt idx="2739">
                  <c:v>321.540009</c:v>
                </c:pt>
                <c:pt idx="2740">
                  <c:v>324.76998900000001</c:v>
                </c:pt>
                <c:pt idx="2741">
                  <c:v>321.11999500000002</c:v>
                </c:pt>
                <c:pt idx="2742">
                  <c:v>315.92999300000002</c:v>
                </c:pt>
                <c:pt idx="2743">
                  <c:v>316.07000699999998</c:v>
                </c:pt>
                <c:pt idx="2744">
                  <c:v>313.91000400000001</c:v>
                </c:pt>
                <c:pt idx="2745">
                  <c:v>317.76998900000001</c:v>
                </c:pt>
                <c:pt idx="2746">
                  <c:v>314.69000199999999</c:v>
                </c:pt>
                <c:pt idx="2747">
                  <c:v>309.44000199999999</c:v>
                </c:pt>
                <c:pt idx="2748">
                  <c:v>308.33999599999999</c:v>
                </c:pt>
                <c:pt idx="2749">
                  <c:v>304.44000199999999</c:v>
                </c:pt>
                <c:pt idx="2750">
                  <c:v>305.33999599999999</c:v>
                </c:pt>
                <c:pt idx="2751">
                  <c:v>316.52999899999998</c:v>
                </c:pt>
                <c:pt idx="2752">
                  <c:v>318.95001200000002</c:v>
                </c:pt>
                <c:pt idx="2753">
                  <c:v>318.30999800000001</c:v>
                </c:pt>
                <c:pt idx="2754">
                  <c:v>317.79998799999998</c:v>
                </c:pt>
                <c:pt idx="2755">
                  <c:v>316.82000699999998</c:v>
                </c:pt>
                <c:pt idx="2756">
                  <c:v>309.5</c:v>
                </c:pt>
                <c:pt idx="2757">
                  <c:v>309.38000499999998</c:v>
                </c:pt>
                <c:pt idx="2758">
                  <c:v>310.36999500000002</c:v>
                </c:pt>
                <c:pt idx="2759">
                  <c:v>307.57000699999998</c:v>
                </c:pt>
                <c:pt idx="2760">
                  <c:v>304.64001500000001</c:v>
                </c:pt>
                <c:pt idx="2761">
                  <c:v>307.33999599999999</c:v>
                </c:pt>
                <c:pt idx="2762">
                  <c:v>314</c:v>
                </c:pt>
                <c:pt idx="2763">
                  <c:v>318.39999399999999</c:v>
                </c:pt>
                <c:pt idx="2764">
                  <c:v>321.10998499999999</c:v>
                </c:pt>
                <c:pt idx="2765">
                  <c:v>323.040009</c:v>
                </c:pt>
                <c:pt idx="2766">
                  <c:v>321.85000600000001</c:v>
                </c:pt>
                <c:pt idx="2767">
                  <c:v>322.44000199999999</c:v>
                </c:pt>
                <c:pt idx="2768">
                  <c:v>320.79998799999998</c:v>
                </c:pt>
                <c:pt idx="2769">
                  <c:v>319.86999500000002</c:v>
                </c:pt>
                <c:pt idx="2770">
                  <c:v>316.39999399999999</c:v>
                </c:pt>
                <c:pt idx="2771">
                  <c:v>308.23001099999999</c:v>
                </c:pt>
                <c:pt idx="2772">
                  <c:v>304.42999300000002</c:v>
                </c:pt>
                <c:pt idx="2773">
                  <c:v>302.97000100000002</c:v>
                </c:pt>
                <c:pt idx="2774">
                  <c:v>294.63000499999998</c:v>
                </c:pt>
                <c:pt idx="2775">
                  <c:v>301.14999399999999</c:v>
                </c:pt>
                <c:pt idx="2776">
                  <c:v>307.25</c:v>
                </c:pt>
                <c:pt idx="2777">
                  <c:v>299.92001299999998</c:v>
                </c:pt>
                <c:pt idx="2778">
                  <c:v>297.26001000000002</c:v>
                </c:pt>
                <c:pt idx="2779">
                  <c:v>293.48998999999998</c:v>
                </c:pt>
                <c:pt idx="2780">
                  <c:v>290.86999500000002</c:v>
                </c:pt>
                <c:pt idx="2781">
                  <c:v>287.05999800000001</c:v>
                </c:pt>
                <c:pt idx="2782">
                  <c:v>279.48998999999998</c:v>
                </c:pt>
                <c:pt idx="2783">
                  <c:v>265.39999399999999</c:v>
                </c:pt>
                <c:pt idx="2784">
                  <c:v>271.95001200000002</c:v>
                </c:pt>
                <c:pt idx="2785">
                  <c:v>271.14001500000001</c:v>
                </c:pt>
                <c:pt idx="2786">
                  <c:v>271.209991</c:v>
                </c:pt>
                <c:pt idx="2787">
                  <c:v>270.19000199999999</c:v>
                </c:pt>
                <c:pt idx="2788">
                  <c:v>281.76998900000001</c:v>
                </c:pt>
                <c:pt idx="2789">
                  <c:v>287.77999899999998</c:v>
                </c:pt>
                <c:pt idx="2790">
                  <c:v>291.98998999999998</c:v>
                </c:pt>
                <c:pt idx="2791">
                  <c:v>282.76001000000002</c:v>
                </c:pt>
                <c:pt idx="2792">
                  <c:v>282.82000699999998</c:v>
                </c:pt>
                <c:pt idx="2793">
                  <c:v>284.44000199999999</c:v>
                </c:pt>
                <c:pt idx="2794">
                  <c:v>283.17999300000002</c:v>
                </c:pt>
                <c:pt idx="2795">
                  <c:v>291.11999500000002</c:v>
                </c:pt>
                <c:pt idx="2796">
                  <c:v>286.67001299999998</c:v>
                </c:pt>
                <c:pt idx="2797">
                  <c:v>278.5</c:v>
                </c:pt>
                <c:pt idx="2798">
                  <c:v>277.209991</c:v>
                </c:pt>
                <c:pt idx="2799">
                  <c:v>283</c:v>
                </c:pt>
                <c:pt idx="2800">
                  <c:v>281.66000400000001</c:v>
                </c:pt>
                <c:pt idx="2801">
                  <c:v>277.07000699999998</c:v>
                </c:pt>
                <c:pt idx="2802">
                  <c:v>272.48998999999998</c:v>
                </c:pt>
                <c:pt idx="2803">
                  <c:v>267.72000100000002</c:v>
                </c:pt>
                <c:pt idx="2804">
                  <c:v>263.35000600000001</c:v>
                </c:pt>
                <c:pt idx="2805">
                  <c:v>254.020004</c:v>
                </c:pt>
                <c:pt idx="2806">
                  <c:v>269.94000199999999</c:v>
                </c:pt>
                <c:pt idx="2807">
                  <c:v>273.17001299999998</c:v>
                </c:pt>
                <c:pt idx="2808">
                  <c:v>271.14999399999999</c:v>
                </c:pt>
                <c:pt idx="2809">
                  <c:v>272.14999399999999</c:v>
                </c:pt>
                <c:pt idx="2810">
                  <c:v>271.82998700000002</c:v>
                </c:pt>
                <c:pt idx="2811">
                  <c:v>266.19000199999999</c:v>
                </c:pt>
                <c:pt idx="2812">
                  <c:v>257.76998900000001</c:v>
                </c:pt>
                <c:pt idx="2813">
                  <c:v>253.929993</c:v>
                </c:pt>
                <c:pt idx="2814">
                  <c:v>261.76001000000002</c:v>
                </c:pt>
                <c:pt idx="2815">
                  <c:v>260.38000499999998</c:v>
                </c:pt>
                <c:pt idx="2816">
                  <c:v>258.52999899999998</c:v>
                </c:pt>
                <c:pt idx="2817">
                  <c:v>253.64999399999999</c:v>
                </c:pt>
                <c:pt idx="2818">
                  <c:v>255.220001</c:v>
                </c:pt>
                <c:pt idx="2819">
                  <c:v>262.48998999999998</c:v>
                </c:pt>
                <c:pt idx="2820">
                  <c:v>269.290009</c:v>
                </c:pt>
                <c:pt idx="2821">
                  <c:v>273.55999800000001</c:v>
                </c:pt>
                <c:pt idx="2822">
                  <c:v>276.51998900000001</c:v>
                </c:pt>
                <c:pt idx="2823">
                  <c:v>280.10998499999999</c:v>
                </c:pt>
                <c:pt idx="2824">
                  <c:v>280.5</c:v>
                </c:pt>
                <c:pt idx="2825">
                  <c:v>280.01998900000001</c:v>
                </c:pt>
                <c:pt idx="2826">
                  <c:v>282.10998499999999</c:v>
                </c:pt>
                <c:pt idx="2827">
                  <c:v>284.790009</c:v>
                </c:pt>
                <c:pt idx="2828">
                  <c:v>291.58999599999999</c:v>
                </c:pt>
                <c:pt idx="2829">
                  <c:v>290.85998499999999</c:v>
                </c:pt>
                <c:pt idx="2830">
                  <c:v>287.55999800000001</c:v>
                </c:pt>
                <c:pt idx="2831">
                  <c:v>286.01001000000002</c:v>
                </c:pt>
                <c:pt idx="2832">
                  <c:v>288.86999500000002</c:v>
                </c:pt>
                <c:pt idx="2833">
                  <c:v>287.29998799999998</c:v>
                </c:pt>
                <c:pt idx="2834">
                  <c:v>278.92999300000002</c:v>
                </c:pt>
                <c:pt idx="2835">
                  <c:v>277.959991</c:v>
                </c:pt>
                <c:pt idx="2836">
                  <c:v>278.32998700000002</c:v>
                </c:pt>
                <c:pt idx="2837">
                  <c:v>272.05999800000001</c:v>
                </c:pt>
                <c:pt idx="2838">
                  <c:v>269.82000699999998</c:v>
                </c:pt>
                <c:pt idx="2839">
                  <c:v>270.32000699999998</c:v>
                </c:pt>
                <c:pt idx="2840">
                  <c:v>270.11999500000002</c:v>
                </c:pt>
                <c:pt idx="2841">
                  <c:v>267.51998900000001</c:v>
                </c:pt>
                <c:pt idx="2842">
                  <c:v>269</c:v>
                </c:pt>
                <c:pt idx="2843">
                  <c:v>272.14001500000001</c:v>
                </c:pt>
                <c:pt idx="2844">
                  <c:v>266.51001000000002</c:v>
                </c:pt>
                <c:pt idx="2845">
                  <c:v>259.30999800000001</c:v>
                </c:pt>
                <c:pt idx="2846">
                  <c:v>256.97000100000002</c:v>
                </c:pt>
                <c:pt idx="2847">
                  <c:v>252.38999899999999</c:v>
                </c:pt>
                <c:pt idx="2848">
                  <c:v>251.759995</c:v>
                </c:pt>
                <c:pt idx="2849">
                  <c:v>254.33000200000001</c:v>
                </c:pt>
                <c:pt idx="2850">
                  <c:v>250.179993</c:v>
                </c:pt>
                <c:pt idx="2851">
                  <c:v>246.800003</c:v>
                </c:pt>
                <c:pt idx="2852">
                  <c:v>251.71000699999999</c:v>
                </c:pt>
                <c:pt idx="2853">
                  <c:v>249.58999600000001</c:v>
                </c:pt>
                <c:pt idx="2854">
                  <c:v>245.83999600000001</c:v>
                </c:pt>
                <c:pt idx="2855">
                  <c:v>241.63999899999999</c:v>
                </c:pt>
                <c:pt idx="2856">
                  <c:v>233.41999799999999</c:v>
                </c:pt>
                <c:pt idx="2857">
                  <c:v>232.970001</c:v>
                </c:pt>
                <c:pt idx="2858">
                  <c:v>228.929993</c:v>
                </c:pt>
                <c:pt idx="2859">
                  <c:v>224.16000399999999</c:v>
                </c:pt>
                <c:pt idx="2860">
                  <c:v>231.88000500000001</c:v>
                </c:pt>
                <c:pt idx="2861">
                  <c:v>233.66999799999999</c:v>
                </c:pt>
                <c:pt idx="2862">
                  <c:v>235.779999</c:v>
                </c:pt>
                <c:pt idx="2863">
                  <c:v>228.25</c:v>
                </c:pt>
                <c:pt idx="2864">
                  <c:v>227.199997</c:v>
                </c:pt>
                <c:pt idx="2865">
                  <c:v>222.13999899999999</c:v>
                </c:pt>
                <c:pt idx="2866">
                  <c:v>227.61999499999999</c:v>
                </c:pt>
                <c:pt idx="2867">
                  <c:v>223.5</c:v>
                </c:pt>
                <c:pt idx="2868">
                  <c:v>226.11000100000001</c:v>
                </c:pt>
                <c:pt idx="2869">
                  <c:v>230.10000600000001</c:v>
                </c:pt>
                <c:pt idx="2870">
                  <c:v>239.11000100000001</c:v>
                </c:pt>
                <c:pt idx="2871">
                  <c:v>241.11000100000001</c:v>
                </c:pt>
                <c:pt idx="2872">
                  <c:v>240.41999799999999</c:v>
                </c:pt>
                <c:pt idx="2873">
                  <c:v>240.03999300000001</c:v>
                </c:pt>
                <c:pt idx="2874">
                  <c:v>242.21000699999999</c:v>
                </c:pt>
                <c:pt idx="2875">
                  <c:v>243.13999899999999</c:v>
                </c:pt>
                <c:pt idx="2876">
                  <c:v>240.64999399999999</c:v>
                </c:pt>
                <c:pt idx="2877">
                  <c:v>243.91999799999999</c:v>
                </c:pt>
                <c:pt idx="2878">
                  <c:v>237.770004</c:v>
                </c:pt>
                <c:pt idx="2879">
                  <c:v>228.69000199999999</c:v>
                </c:pt>
                <c:pt idx="2880">
                  <c:v>217.520004</c:v>
                </c:pt>
                <c:pt idx="2881">
                  <c:v>216.490005</c:v>
                </c:pt>
                <c:pt idx="2882">
                  <c:v>219.08000200000001</c:v>
                </c:pt>
                <c:pt idx="2883">
                  <c:v>213.19000199999999</c:v>
                </c:pt>
                <c:pt idx="2884">
                  <c:v>214.14999399999999</c:v>
                </c:pt>
                <c:pt idx="2885">
                  <c:v>220.64999399999999</c:v>
                </c:pt>
                <c:pt idx="2886">
                  <c:v>220</c:v>
                </c:pt>
                <c:pt idx="2887">
                  <c:v>222.58999600000001</c:v>
                </c:pt>
                <c:pt idx="2888">
                  <c:v>228.83000200000001</c:v>
                </c:pt>
                <c:pt idx="2889">
                  <c:v>231.85000600000001</c:v>
                </c:pt>
                <c:pt idx="2890">
                  <c:v>225.199997</c:v>
                </c:pt>
                <c:pt idx="2891">
                  <c:v>223.229996</c:v>
                </c:pt>
                <c:pt idx="2892">
                  <c:v>219.029999</c:v>
                </c:pt>
                <c:pt idx="2893">
                  <c:v>220.94000199999999</c:v>
                </c:pt>
                <c:pt idx="2894">
                  <c:v>220.71000699999999</c:v>
                </c:pt>
                <c:pt idx="2895">
                  <c:v>227.679993</c:v>
                </c:pt>
                <c:pt idx="2896">
                  <c:v>230.699997</c:v>
                </c:pt>
                <c:pt idx="2897">
                  <c:v>231.679993</c:v>
                </c:pt>
                <c:pt idx="2898">
                  <c:v>229.61000100000001</c:v>
                </c:pt>
                <c:pt idx="2899">
                  <c:v>226.13000500000001</c:v>
                </c:pt>
                <c:pt idx="2900">
                  <c:v>222.259995</c:v>
                </c:pt>
                <c:pt idx="2901">
                  <c:v>221.75</c:v>
                </c:pt>
                <c:pt idx="2902">
                  <c:v>228.55999800000001</c:v>
                </c:pt>
                <c:pt idx="2903">
                  <c:v>228.470001</c:v>
                </c:pt>
                <c:pt idx="2904">
                  <c:v>230.91000399999999</c:v>
                </c:pt>
                <c:pt idx="2905">
                  <c:v>236.58999600000001</c:v>
                </c:pt>
                <c:pt idx="2906">
                  <c:v>238.800003</c:v>
                </c:pt>
                <c:pt idx="2907">
                  <c:v>238.41000399999999</c:v>
                </c:pt>
                <c:pt idx="2908">
                  <c:v>236.88000500000001</c:v>
                </c:pt>
                <c:pt idx="2909">
                  <c:v>232.88999899999999</c:v>
                </c:pt>
                <c:pt idx="2910">
                  <c:v>237.009995</c:v>
                </c:pt>
                <c:pt idx="2911">
                  <c:v>241.050003</c:v>
                </c:pt>
                <c:pt idx="2912">
                  <c:v>247.88000500000001</c:v>
                </c:pt>
                <c:pt idx="2913">
                  <c:v>249.53999300000001</c:v>
                </c:pt>
                <c:pt idx="2914">
                  <c:v>248.89999399999999</c:v>
                </c:pt>
                <c:pt idx="2915">
                  <c:v>252.33000200000001</c:v>
                </c:pt>
                <c:pt idx="2916">
                  <c:v>255.44000199999999</c:v>
                </c:pt>
                <c:pt idx="2917">
                  <c:v>254.009995</c:v>
                </c:pt>
                <c:pt idx="2918">
                  <c:v>255.28999300000001</c:v>
                </c:pt>
                <c:pt idx="2919">
                  <c:v>252.5</c:v>
                </c:pt>
                <c:pt idx="2920">
                  <c:v>257.97000100000002</c:v>
                </c:pt>
                <c:pt idx="2921">
                  <c:v>258.959991</c:v>
                </c:pt>
                <c:pt idx="2922">
                  <c:v>260.290009</c:v>
                </c:pt>
                <c:pt idx="2923">
                  <c:v>263.459991</c:v>
                </c:pt>
                <c:pt idx="2924">
                  <c:v>263.48001099999999</c:v>
                </c:pt>
                <c:pt idx="2925">
                  <c:v>261.98998999999998</c:v>
                </c:pt>
                <c:pt idx="2926">
                  <c:v>261.91000400000001</c:v>
                </c:pt>
                <c:pt idx="2927">
                  <c:v>257.83999599999999</c:v>
                </c:pt>
                <c:pt idx="2928">
                  <c:v>251.28999300000001</c:v>
                </c:pt>
                <c:pt idx="2929">
                  <c:v>250.89999399999999</c:v>
                </c:pt>
                <c:pt idx="2930">
                  <c:v>250.64999399999999</c:v>
                </c:pt>
                <c:pt idx="2931">
                  <c:v>252.71000699999999</c:v>
                </c:pt>
                <c:pt idx="2932">
                  <c:v>246</c:v>
                </c:pt>
                <c:pt idx="2933">
                  <c:v>242.729996</c:v>
                </c:pt>
                <c:pt idx="2934">
                  <c:v>239.08000200000001</c:v>
                </c:pt>
                <c:pt idx="2935">
                  <c:v>239.270004</c:v>
                </c:pt>
                <c:pt idx="2936">
                  <c:v>234.36999499999999</c:v>
                </c:pt>
                <c:pt idx="2937">
                  <c:v>235.08999600000001</c:v>
                </c:pt>
                <c:pt idx="2938">
                  <c:v>233.270004</c:v>
                </c:pt>
                <c:pt idx="2939">
                  <c:v>235.39999399999999</c:v>
                </c:pt>
                <c:pt idx="2940">
                  <c:v>237.64999399999999</c:v>
                </c:pt>
                <c:pt idx="2941">
                  <c:v>243.61999499999999</c:v>
                </c:pt>
                <c:pt idx="2942">
                  <c:v>248.009995</c:v>
                </c:pt>
                <c:pt idx="2943">
                  <c:v>236.520004</c:v>
                </c:pt>
                <c:pt idx="2944">
                  <c:v>236.33999600000001</c:v>
                </c:pt>
                <c:pt idx="2945">
                  <c:v>233.55999800000001</c:v>
                </c:pt>
                <c:pt idx="2946">
                  <c:v>229.679993</c:v>
                </c:pt>
                <c:pt idx="2947">
                  <c:v>230.11999499999999</c:v>
                </c:pt>
                <c:pt idx="2948">
                  <c:v>230.029999</c:v>
                </c:pt>
                <c:pt idx="2949">
                  <c:v>227.58999600000001</c:v>
                </c:pt>
                <c:pt idx="2950">
                  <c:v>223.679993</c:v>
                </c:pt>
                <c:pt idx="2951">
                  <c:v>217.60000600000001</c:v>
                </c:pt>
                <c:pt idx="2952">
                  <c:v>218.46000699999999</c:v>
                </c:pt>
                <c:pt idx="2953">
                  <c:v>217.300003</c:v>
                </c:pt>
                <c:pt idx="2954">
                  <c:v>217.699997</c:v>
                </c:pt>
                <c:pt idx="2955">
                  <c:v>215.179993</c:v>
                </c:pt>
                <c:pt idx="2956">
                  <c:v>213.83999600000001</c:v>
                </c:pt>
                <c:pt idx="2957">
                  <c:v>214.10000600000001</c:v>
                </c:pt>
                <c:pt idx="2958">
                  <c:v>223.449997</c:v>
                </c:pt>
                <c:pt idx="2959">
                  <c:v>221.199997</c:v>
                </c:pt>
                <c:pt idx="2960">
                  <c:v>224.08999600000001</c:v>
                </c:pt>
                <c:pt idx="2961">
                  <c:v>214.96000699999999</c:v>
                </c:pt>
                <c:pt idx="2962">
                  <c:v>211.75</c:v>
                </c:pt>
                <c:pt idx="2963">
                  <c:v>209.33000200000001</c:v>
                </c:pt>
                <c:pt idx="2964">
                  <c:v>209.699997</c:v>
                </c:pt>
                <c:pt idx="2965">
                  <c:v>203.63999899999999</c:v>
                </c:pt>
                <c:pt idx="2966">
                  <c:v>208.179993</c:v>
                </c:pt>
                <c:pt idx="2967">
                  <c:v>213.38000500000001</c:v>
                </c:pt>
                <c:pt idx="2968">
                  <c:v>216.10000600000001</c:v>
                </c:pt>
                <c:pt idx="2969">
                  <c:v>214.71000699999999</c:v>
                </c:pt>
                <c:pt idx="2970">
                  <c:v>214.270004</c:v>
                </c:pt>
                <c:pt idx="2971">
                  <c:v>213.300003</c:v>
                </c:pt>
                <c:pt idx="2972">
                  <c:v>217.46000699999999</c:v>
                </c:pt>
                <c:pt idx="2973">
                  <c:v>222.88000500000001</c:v>
                </c:pt>
                <c:pt idx="2974">
                  <c:v>221.720001</c:v>
                </c:pt>
                <c:pt idx="2975">
                  <c:v>218.94000199999999</c:v>
                </c:pt>
                <c:pt idx="2976">
                  <c:v>218.320007</c:v>
                </c:pt>
                <c:pt idx="2977">
                  <c:v>221.36000100000001</c:v>
                </c:pt>
                <c:pt idx="2978">
                  <c:v>220.199997</c:v>
                </c:pt>
                <c:pt idx="2979">
                  <c:v>212.479996</c:v>
                </c:pt>
                <c:pt idx="2980">
                  <c:v>208.08999600000001</c:v>
                </c:pt>
                <c:pt idx="2981">
                  <c:v>206.720001</c:v>
                </c:pt>
                <c:pt idx="2982">
                  <c:v>210.16000399999999</c:v>
                </c:pt>
                <c:pt idx="2983">
                  <c:v>211.520004</c:v>
                </c:pt>
                <c:pt idx="2984">
                  <c:v>208.63999899999999</c:v>
                </c:pt>
                <c:pt idx="2985">
                  <c:v>218.240005</c:v>
                </c:pt>
                <c:pt idx="2986">
                  <c:v>224.800003</c:v>
                </c:pt>
                <c:pt idx="2987">
                  <c:v>226.78999300000001</c:v>
                </c:pt>
                <c:pt idx="2988">
                  <c:v>228.009995</c:v>
                </c:pt>
                <c:pt idx="2989">
                  <c:v>227.10000600000001</c:v>
                </c:pt>
                <c:pt idx="2990">
                  <c:v>223.88999899999999</c:v>
                </c:pt>
                <c:pt idx="2991">
                  <c:v>224.35000600000001</c:v>
                </c:pt>
                <c:pt idx="2992">
                  <c:v>223.33999600000001</c:v>
                </c:pt>
                <c:pt idx="2993">
                  <c:v>223.11999499999999</c:v>
                </c:pt>
                <c:pt idx="2994">
                  <c:v>227.320007</c:v>
                </c:pt>
                <c:pt idx="2995">
                  <c:v>228.199997</c:v>
                </c:pt>
                <c:pt idx="2996">
                  <c:v>224.220001</c:v>
                </c:pt>
                <c:pt idx="2997">
                  <c:v>222.259995</c:v>
                </c:pt>
                <c:pt idx="2998">
                  <c:v>222.979996</c:v>
                </c:pt>
                <c:pt idx="2999">
                  <c:v>231.30999800000001</c:v>
                </c:pt>
                <c:pt idx="3000">
                  <c:v>229.529999</c:v>
                </c:pt>
                <c:pt idx="3001">
                  <c:v>227.490005</c:v>
                </c:pt>
                <c:pt idx="3002">
                  <c:v>222.33000200000001</c:v>
                </c:pt>
                <c:pt idx="3003">
                  <c:v>221.60000600000001</c:v>
                </c:pt>
                <c:pt idx="3004">
                  <c:v>222.41000399999999</c:v>
                </c:pt>
                <c:pt idx="3005">
                  <c:v>223.720001</c:v>
                </c:pt>
                <c:pt idx="3006">
                  <c:v>223.88000500000001</c:v>
                </c:pt>
                <c:pt idx="3007">
                  <c:v>227.800003</c:v>
                </c:pt>
                <c:pt idx="3008">
                  <c:v>225.80999800000001</c:v>
                </c:pt>
                <c:pt idx="3009">
                  <c:v>219.88000500000001</c:v>
                </c:pt>
                <c:pt idx="3010">
                  <c:v>216.61999499999999</c:v>
                </c:pt>
                <c:pt idx="3011">
                  <c:v>213.550003</c:v>
                </c:pt>
                <c:pt idx="3012">
                  <c:v>212.30999800000001</c:v>
                </c:pt>
                <c:pt idx="3013">
                  <c:v>215.199997</c:v>
                </c:pt>
                <c:pt idx="3014">
                  <c:v>209.38000500000001</c:v>
                </c:pt>
                <c:pt idx="3015">
                  <c:v>210.520004</c:v>
                </c:pt>
                <c:pt idx="3016">
                  <c:v>210.550003</c:v>
                </c:pt>
                <c:pt idx="3017">
                  <c:v>208.25</c:v>
                </c:pt>
                <c:pt idx="3018">
                  <c:v>210.270004</c:v>
                </c:pt>
                <c:pt idx="3019">
                  <c:v>210.33000200000001</c:v>
                </c:pt>
                <c:pt idx="3020">
                  <c:v>209.779999</c:v>
                </c:pt>
                <c:pt idx="3021">
                  <c:v>210.44000199999999</c:v>
                </c:pt>
                <c:pt idx="3022">
                  <c:v>208.970001</c:v>
                </c:pt>
                <c:pt idx="3023">
                  <c:v>207.94000199999999</c:v>
                </c:pt>
                <c:pt idx="3024">
                  <c:v>215.779999</c:v>
                </c:pt>
                <c:pt idx="3025">
                  <c:v>215.10000600000001</c:v>
                </c:pt>
                <c:pt idx="3026">
                  <c:v>218.75</c:v>
                </c:pt>
                <c:pt idx="3027">
                  <c:v>219.85000600000001</c:v>
                </c:pt>
                <c:pt idx="3028">
                  <c:v>221.5</c:v>
                </c:pt>
                <c:pt idx="3029">
                  <c:v>224.490005</c:v>
                </c:pt>
                <c:pt idx="3030">
                  <c:v>222.800003</c:v>
                </c:pt>
                <c:pt idx="3031">
                  <c:v>220</c:v>
                </c:pt>
                <c:pt idx="3032">
                  <c:v>221.58000200000001</c:v>
                </c:pt>
                <c:pt idx="3033">
                  <c:v>226.820007</c:v>
                </c:pt>
                <c:pt idx="3034">
                  <c:v>229.279999</c:v>
                </c:pt>
                <c:pt idx="3035">
                  <c:v>224.699997</c:v>
                </c:pt>
                <c:pt idx="3036">
                  <c:v>230.21000699999999</c:v>
                </c:pt>
                <c:pt idx="3037">
                  <c:v>232.86999499999999</c:v>
                </c:pt>
                <c:pt idx="3038">
                  <c:v>231.21000699999999</c:v>
                </c:pt>
                <c:pt idx="3039">
                  <c:v>231.529999</c:v>
                </c:pt>
                <c:pt idx="3040">
                  <c:v>233.470001</c:v>
                </c:pt>
                <c:pt idx="3041">
                  <c:v>244.11999499999999</c:v>
                </c:pt>
                <c:pt idx="3042">
                  <c:v>241.58999600000001</c:v>
                </c:pt>
                <c:pt idx="3043">
                  <c:v>239.929993</c:v>
                </c:pt>
                <c:pt idx="3044">
                  <c:v>239.89999399999999</c:v>
                </c:pt>
                <c:pt idx="3045">
                  <c:v>241.39999399999999</c:v>
                </c:pt>
                <c:pt idx="3046">
                  <c:v>238.720001</c:v>
                </c:pt>
                <c:pt idx="3047">
                  <c:v>236.300003</c:v>
                </c:pt>
                <c:pt idx="3048">
                  <c:v>238.300003</c:v>
                </c:pt>
                <c:pt idx="3049">
                  <c:v>239.21000699999999</c:v>
                </c:pt>
                <c:pt idx="3050">
                  <c:v>241.449997</c:v>
                </c:pt>
                <c:pt idx="3051">
                  <c:v>240.240005</c:v>
                </c:pt>
                <c:pt idx="3052">
                  <c:v>235.89999399999999</c:v>
                </c:pt>
                <c:pt idx="3053">
                  <c:v>232.36000100000001</c:v>
                </c:pt>
                <c:pt idx="3054">
                  <c:v>231.479996</c:v>
                </c:pt>
                <c:pt idx="3055">
                  <c:v>231.25</c:v>
                </c:pt>
                <c:pt idx="3056">
                  <c:v>229.08000200000001</c:v>
                </c:pt>
                <c:pt idx="3057">
                  <c:v>231.58000200000001</c:v>
                </c:pt>
                <c:pt idx="3058">
                  <c:v>231.41000399999999</c:v>
                </c:pt>
                <c:pt idx="3059">
                  <c:v>229.38000500000001</c:v>
                </c:pt>
                <c:pt idx="3060">
                  <c:v>228.5</c:v>
                </c:pt>
                <c:pt idx="3061">
                  <c:v>233.38000500000001</c:v>
                </c:pt>
                <c:pt idx="3062">
                  <c:v>237.270004</c:v>
                </c:pt>
                <c:pt idx="3063">
                  <c:v>233.78999300000001</c:v>
                </c:pt>
                <c:pt idx="3064">
                  <c:v>233.10000600000001</c:v>
                </c:pt>
                <c:pt idx="3065">
                  <c:v>230.33000200000001</c:v>
                </c:pt>
                <c:pt idx="3066">
                  <c:v>225.770004</c:v>
                </c:pt>
                <c:pt idx="3067">
                  <c:v>224</c:v>
                </c:pt>
                <c:pt idx="3068">
                  <c:v>230.16999799999999</c:v>
                </c:pt>
                <c:pt idx="3069">
                  <c:v>229.13999899999999</c:v>
                </c:pt>
                <c:pt idx="3070">
                  <c:v>231.990005</c:v>
                </c:pt>
                <c:pt idx="3071">
                  <c:v>236.10000600000001</c:v>
                </c:pt>
                <c:pt idx="3072">
                  <c:v>235.80999800000001</c:v>
                </c:pt>
                <c:pt idx="3073">
                  <c:v>239.11999499999999</c:v>
                </c:pt>
                <c:pt idx="3074">
                  <c:v>238.449997</c:v>
                </c:pt>
                <c:pt idx="3075">
                  <c:v>238.38999899999999</c:v>
                </c:pt>
                <c:pt idx="3076">
                  <c:v>237.83999600000001</c:v>
                </c:pt>
                <c:pt idx="3077">
                  <c:v>239.28999300000001</c:v>
                </c:pt>
                <c:pt idx="3078">
                  <c:v>237.320007</c:v>
                </c:pt>
                <c:pt idx="3079">
                  <c:v>241.020004</c:v>
                </c:pt>
                <c:pt idx="3080">
                  <c:v>243.69000199999999</c:v>
                </c:pt>
                <c:pt idx="3081">
                  <c:v>245.39999399999999</c:v>
                </c:pt>
                <c:pt idx="3082">
                  <c:v>247.16999799999999</c:v>
                </c:pt>
                <c:pt idx="3083">
                  <c:v>247.63000500000001</c:v>
                </c:pt>
                <c:pt idx="3084">
                  <c:v>244.58999600000001</c:v>
                </c:pt>
                <c:pt idx="3085">
                  <c:v>243.41000399999999</c:v>
                </c:pt>
                <c:pt idx="3086">
                  <c:v>243.88999899999999</c:v>
                </c:pt>
                <c:pt idx="3087">
                  <c:v>245.520004</c:v>
                </c:pt>
                <c:pt idx="3088">
                  <c:v>244.300003</c:v>
                </c:pt>
                <c:pt idx="3089">
                  <c:v>245.80999800000001</c:v>
                </c:pt>
                <c:pt idx="3090">
                  <c:v>246.86000100000001</c:v>
                </c:pt>
                <c:pt idx="3091">
                  <c:v>247.33999600000001</c:v>
                </c:pt>
                <c:pt idx="3092">
                  <c:v>248.770004</c:v>
                </c:pt>
                <c:pt idx="3093">
                  <c:v>247.86000100000001</c:v>
                </c:pt>
                <c:pt idx="3094">
                  <c:v>247.16000399999999</c:v>
                </c:pt>
                <c:pt idx="3095">
                  <c:v>247.05999800000001</c:v>
                </c:pt>
                <c:pt idx="3096">
                  <c:v>246.529999</c:v>
                </c:pt>
                <c:pt idx="3097">
                  <c:v>242.979996</c:v>
                </c:pt>
                <c:pt idx="3098">
                  <c:v>243.759995</c:v>
                </c:pt>
                <c:pt idx="3099">
                  <c:v>246.259995</c:v>
                </c:pt>
                <c:pt idx="3100">
                  <c:v>249</c:v>
                </c:pt>
                <c:pt idx="3101">
                  <c:v>251.240005</c:v>
                </c:pt>
                <c:pt idx="3102">
                  <c:v>247.970001</c:v>
                </c:pt>
                <c:pt idx="3103">
                  <c:v>248.050003</c:v>
                </c:pt>
                <c:pt idx="3104">
                  <c:v>246.279999</c:v>
                </c:pt>
                <c:pt idx="3105">
                  <c:v>248.990005</c:v>
                </c:pt>
                <c:pt idx="3106">
                  <c:v>251.44000199999999</c:v>
                </c:pt>
                <c:pt idx="3107">
                  <c:v>251.479996</c:v>
                </c:pt>
                <c:pt idx="3108">
                  <c:v>251.66000399999999</c:v>
                </c:pt>
                <c:pt idx="3109">
                  <c:v>252.91000399999999</c:v>
                </c:pt>
                <c:pt idx="3110">
                  <c:v>252.08000200000001</c:v>
                </c:pt>
                <c:pt idx="3111">
                  <c:v>252.83000200000001</c:v>
                </c:pt>
                <c:pt idx="3112">
                  <c:v>253.779999</c:v>
                </c:pt>
                <c:pt idx="3113">
                  <c:v>254.30999800000001</c:v>
                </c:pt>
                <c:pt idx="3114">
                  <c:v>257.89001500000001</c:v>
                </c:pt>
                <c:pt idx="3115">
                  <c:v>260</c:v>
                </c:pt>
                <c:pt idx="3116">
                  <c:v>260.5</c:v>
                </c:pt>
                <c:pt idx="3117">
                  <c:v>256.92001299999998</c:v>
                </c:pt>
                <c:pt idx="3118">
                  <c:v>254.64999399999999</c:v>
                </c:pt>
                <c:pt idx="3119">
                  <c:v>259</c:v>
                </c:pt>
                <c:pt idx="3120">
                  <c:v>261.29998799999998</c:v>
                </c:pt>
                <c:pt idx="3121">
                  <c:v>265.55999800000001</c:v>
                </c:pt>
                <c:pt idx="3122">
                  <c:v>263.88000499999998</c:v>
                </c:pt>
                <c:pt idx="3123">
                  <c:v>264.13000499999998</c:v>
                </c:pt>
                <c:pt idx="3124">
                  <c:v>269.040009</c:v>
                </c:pt>
                <c:pt idx="3125">
                  <c:v>270.29998799999998</c:v>
                </c:pt>
                <c:pt idx="3126">
                  <c:v>269.97000100000002</c:v>
                </c:pt>
                <c:pt idx="3127">
                  <c:v>266.89999399999999</c:v>
                </c:pt>
                <c:pt idx="3128">
                  <c:v>267.29998799999998</c:v>
                </c:pt>
                <c:pt idx="3129">
                  <c:v>269.98001099999999</c:v>
                </c:pt>
                <c:pt idx="3130">
                  <c:v>271.25</c:v>
                </c:pt>
                <c:pt idx="3131">
                  <c:v>274.45001200000002</c:v>
                </c:pt>
                <c:pt idx="3132">
                  <c:v>274.82998700000002</c:v>
                </c:pt>
                <c:pt idx="3133">
                  <c:v>276.73998999999998</c:v>
                </c:pt>
                <c:pt idx="3134">
                  <c:v>279.709991</c:v>
                </c:pt>
                <c:pt idx="3135">
                  <c:v>277.209991</c:v>
                </c:pt>
                <c:pt idx="3136">
                  <c:v>275.47000100000002</c:v>
                </c:pt>
                <c:pt idx="3137">
                  <c:v>275.19000199999999</c:v>
                </c:pt>
                <c:pt idx="3138">
                  <c:v>275.20001200000002</c:v>
                </c:pt>
                <c:pt idx="3139">
                  <c:v>273.47000100000002</c:v>
                </c:pt>
                <c:pt idx="3140">
                  <c:v>274.38000499999998</c:v>
                </c:pt>
                <c:pt idx="3141">
                  <c:v>276.54998799999998</c:v>
                </c:pt>
                <c:pt idx="3142">
                  <c:v>277.63000499999998</c:v>
                </c:pt>
                <c:pt idx="3143">
                  <c:v>281.20001200000002</c:v>
                </c:pt>
                <c:pt idx="3144">
                  <c:v>282.19000199999999</c:v>
                </c:pt>
                <c:pt idx="3145">
                  <c:v>281.30999800000001</c:v>
                </c:pt>
                <c:pt idx="3146">
                  <c:v>278.86999500000002</c:v>
                </c:pt>
                <c:pt idx="3147">
                  <c:v>279.959991</c:v>
                </c:pt>
                <c:pt idx="3148">
                  <c:v>278.05999800000001</c:v>
                </c:pt>
                <c:pt idx="3149">
                  <c:v>279.22000100000002</c:v>
                </c:pt>
                <c:pt idx="3150">
                  <c:v>283.42999300000002</c:v>
                </c:pt>
                <c:pt idx="3151">
                  <c:v>286.61999500000002</c:v>
                </c:pt>
                <c:pt idx="3152">
                  <c:v>288.64999399999999</c:v>
                </c:pt>
                <c:pt idx="3153">
                  <c:v>289.5</c:v>
                </c:pt>
                <c:pt idx="3154">
                  <c:v>289.39999399999999</c:v>
                </c:pt>
                <c:pt idx="3155">
                  <c:v>292.459991</c:v>
                </c:pt>
                <c:pt idx="3156">
                  <c:v>286.85998499999999</c:v>
                </c:pt>
                <c:pt idx="3157">
                  <c:v>286.76001000000002</c:v>
                </c:pt>
                <c:pt idx="3158">
                  <c:v>286.35998499999999</c:v>
                </c:pt>
                <c:pt idx="3159">
                  <c:v>288.040009</c:v>
                </c:pt>
                <c:pt idx="3160">
                  <c:v>287.39001500000001</c:v>
                </c:pt>
                <c:pt idx="3161">
                  <c:v>286.5</c:v>
                </c:pt>
                <c:pt idx="3162">
                  <c:v>289.70001200000002</c:v>
                </c:pt>
                <c:pt idx="3163">
                  <c:v>291.27999899999998</c:v>
                </c:pt>
                <c:pt idx="3164">
                  <c:v>290.29998799999998</c:v>
                </c:pt>
                <c:pt idx="3165">
                  <c:v>284.44000199999999</c:v>
                </c:pt>
                <c:pt idx="3166">
                  <c:v>283.23001099999999</c:v>
                </c:pt>
                <c:pt idx="3167">
                  <c:v>282.82000699999998</c:v>
                </c:pt>
                <c:pt idx="3168">
                  <c:v>282.73998999999998</c:v>
                </c:pt>
                <c:pt idx="3169">
                  <c:v>281.60998499999999</c:v>
                </c:pt>
                <c:pt idx="3170">
                  <c:v>280.42001299999998</c:v>
                </c:pt>
                <c:pt idx="3171">
                  <c:v>280.47000100000002</c:v>
                </c:pt>
                <c:pt idx="3172">
                  <c:v>279</c:v>
                </c:pt>
                <c:pt idx="3173">
                  <c:v>279</c:v>
                </c:pt>
                <c:pt idx="3174">
                  <c:v>279.91000400000001</c:v>
                </c:pt>
                <c:pt idx="3175">
                  <c:v>277.89999399999999</c:v>
                </c:pt>
                <c:pt idx="3176">
                  <c:v>274.51001000000002</c:v>
                </c:pt>
                <c:pt idx="3177">
                  <c:v>271.82998700000002</c:v>
                </c:pt>
                <c:pt idx="3178">
                  <c:v>275.10998499999999</c:v>
                </c:pt>
                <c:pt idx="3179">
                  <c:v>277.82000699999998</c:v>
                </c:pt>
                <c:pt idx="3180">
                  <c:v>279.07998700000002</c:v>
                </c:pt>
                <c:pt idx="3181">
                  <c:v>277.14999399999999</c:v>
                </c:pt>
                <c:pt idx="3182">
                  <c:v>275.45001200000002</c:v>
                </c:pt>
                <c:pt idx="3183">
                  <c:v>279.82998700000002</c:v>
                </c:pt>
                <c:pt idx="3184">
                  <c:v>281.02999899999998</c:v>
                </c:pt>
                <c:pt idx="3185">
                  <c:v>286.77999899999998</c:v>
                </c:pt>
                <c:pt idx="3186">
                  <c:v>288.790009</c:v>
                </c:pt>
                <c:pt idx="3187">
                  <c:v>288.44000199999999</c:v>
                </c:pt>
                <c:pt idx="3188">
                  <c:v>288.14001500000001</c:v>
                </c:pt>
                <c:pt idx="3189">
                  <c:v>285.42001299999998</c:v>
                </c:pt>
                <c:pt idx="3190">
                  <c:v>282.88000499999998</c:v>
                </c:pt>
                <c:pt idx="3191">
                  <c:v>285.02999899999998</c:v>
                </c:pt>
                <c:pt idx="3192">
                  <c:v>286.47000100000002</c:v>
                </c:pt>
                <c:pt idx="3193">
                  <c:v>285.290009</c:v>
                </c:pt>
                <c:pt idx="3194">
                  <c:v>284.709991</c:v>
                </c:pt>
                <c:pt idx="3195">
                  <c:v>285.92999300000002</c:v>
                </c:pt>
                <c:pt idx="3196">
                  <c:v>283.05999800000001</c:v>
                </c:pt>
                <c:pt idx="3197">
                  <c:v>282.5</c:v>
                </c:pt>
                <c:pt idx="3198">
                  <c:v>280.79998799999998</c:v>
                </c:pt>
                <c:pt idx="3199">
                  <c:v>278.76998900000001</c:v>
                </c:pt>
                <c:pt idx="3200">
                  <c:v>272.82000699999998</c:v>
                </c:pt>
                <c:pt idx="3201">
                  <c:v>272.32998700000002</c:v>
                </c:pt>
                <c:pt idx="3202">
                  <c:v>271.290009</c:v>
                </c:pt>
                <c:pt idx="3203">
                  <c:v>268.85998499999999</c:v>
                </c:pt>
                <c:pt idx="3204">
                  <c:v>267.27999899999998</c:v>
                </c:pt>
                <c:pt idx="3205">
                  <c:v>268.55999800000001</c:v>
                </c:pt>
                <c:pt idx="3206">
                  <c:v>271.39999399999999</c:v>
                </c:pt>
                <c:pt idx="3207">
                  <c:v>271.79998799999998</c:v>
                </c:pt>
                <c:pt idx="3208">
                  <c:v>268.35998499999999</c:v>
                </c:pt>
                <c:pt idx="3209">
                  <c:v>269.85998499999999</c:v>
                </c:pt>
                <c:pt idx="3210">
                  <c:v>270.32998700000002</c:v>
                </c:pt>
                <c:pt idx="3211">
                  <c:v>271.07998700000002</c:v>
                </c:pt>
                <c:pt idx="3212">
                  <c:v>274.98998999999998</c:v>
                </c:pt>
                <c:pt idx="3213">
                  <c:v>279.13000499999998</c:v>
                </c:pt>
                <c:pt idx="3214">
                  <c:v>280.57000699999998</c:v>
                </c:pt>
                <c:pt idx="3215">
                  <c:v>279.73001099999999</c:v>
                </c:pt>
                <c:pt idx="3216">
                  <c:v>277.10998499999999</c:v>
                </c:pt>
                <c:pt idx="3217">
                  <c:v>278.94000199999999</c:v>
                </c:pt>
                <c:pt idx="3218">
                  <c:v>277.33999599999999</c:v>
                </c:pt>
                <c:pt idx="3219">
                  <c:v>275.290009</c:v>
                </c:pt>
                <c:pt idx="3220">
                  <c:v>273.27999899999998</c:v>
                </c:pt>
                <c:pt idx="3221">
                  <c:v>269.57000699999998</c:v>
                </c:pt>
                <c:pt idx="3222">
                  <c:v>267.08999599999999</c:v>
                </c:pt>
                <c:pt idx="3223">
                  <c:v>270.41000400000001</c:v>
                </c:pt>
                <c:pt idx="3224">
                  <c:v>266.39999399999999</c:v>
                </c:pt>
                <c:pt idx="3225">
                  <c:v>260.64999399999999</c:v>
                </c:pt>
                <c:pt idx="3226">
                  <c:v>261.459991</c:v>
                </c:pt>
                <c:pt idx="3227">
                  <c:v>263.790009</c:v>
                </c:pt>
                <c:pt idx="3228">
                  <c:v>264.55999800000001</c:v>
                </c:pt>
                <c:pt idx="3229">
                  <c:v>267.89001500000001</c:v>
                </c:pt>
                <c:pt idx="3230">
                  <c:v>274.58999599999999</c:v>
                </c:pt>
                <c:pt idx="3231">
                  <c:v>277.51998900000001</c:v>
                </c:pt>
                <c:pt idx="3232">
                  <c:v>279.51001000000002</c:v>
                </c:pt>
                <c:pt idx="3233">
                  <c:v>281.48001099999999</c:v>
                </c:pt>
                <c:pt idx="3234">
                  <c:v>283.38000499999998</c:v>
                </c:pt>
                <c:pt idx="3235">
                  <c:v>282.58999599999999</c:v>
                </c:pt>
                <c:pt idx="3236">
                  <c:v>283.64001500000001</c:v>
                </c:pt>
                <c:pt idx="3237">
                  <c:v>286.45001200000002</c:v>
                </c:pt>
                <c:pt idx="3238">
                  <c:v>292.85000600000001</c:v>
                </c:pt>
                <c:pt idx="3239">
                  <c:v>293.16000400000001</c:v>
                </c:pt>
                <c:pt idx="3240">
                  <c:v>293.60998499999999</c:v>
                </c:pt>
                <c:pt idx="3241">
                  <c:v>293.89001500000001</c:v>
                </c:pt>
                <c:pt idx="3242">
                  <c:v>294.89999399999999</c:v>
                </c:pt>
                <c:pt idx="3243">
                  <c:v>296.23001099999999</c:v>
                </c:pt>
                <c:pt idx="3244">
                  <c:v>297.97000100000002</c:v>
                </c:pt>
                <c:pt idx="3245">
                  <c:v>297.73998999999998</c:v>
                </c:pt>
                <c:pt idx="3246">
                  <c:v>297.73001099999999</c:v>
                </c:pt>
                <c:pt idx="3247">
                  <c:v>297.48001099999999</c:v>
                </c:pt>
                <c:pt idx="3248">
                  <c:v>298.58999599999999</c:v>
                </c:pt>
                <c:pt idx="3249">
                  <c:v>296.26998900000001</c:v>
                </c:pt>
                <c:pt idx="3250">
                  <c:v>297.01001000000002</c:v>
                </c:pt>
                <c:pt idx="3251">
                  <c:v>294.33999599999999</c:v>
                </c:pt>
                <c:pt idx="3252">
                  <c:v>295.51001000000002</c:v>
                </c:pt>
                <c:pt idx="3253">
                  <c:v>296.41000400000001</c:v>
                </c:pt>
                <c:pt idx="3254">
                  <c:v>298.07998700000002</c:v>
                </c:pt>
                <c:pt idx="3255">
                  <c:v>299</c:v>
                </c:pt>
                <c:pt idx="3256">
                  <c:v>299.76998900000001</c:v>
                </c:pt>
                <c:pt idx="3257">
                  <c:v>300.86999500000002</c:v>
                </c:pt>
                <c:pt idx="3258">
                  <c:v>304.10000600000001</c:v>
                </c:pt>
                <c:pt idx="3259">
                  <c:v>304.35000600000001</c:v>
                </c:pt>
                <c:pt idx="3260">
                  <c:v>306.39999399999999</c:v>
                </c:pt>
                <c:pt idx="3261">
                  <c:v>308.25</c:v>
                </c:pt>
                <c:pt idx="3262">
                  <c:v>310.57998700000002</c:v>
                </c:pt>
                <c:pt idx="3263">
                  <c:v>307.76998900000001</c:v>
                </c:pt>
                <c:pt idx="3264">
                  <c:v>307.98001099999999</c:v>
                </c:pt>
                <c:pt idx="3265">
                  <c:v>309.19000199999999</c:v>
                </c:pt>
                <c:pt idx="3266">
                  <c:v>310.64999399999999</c:v>
                </c:pt>
                <c:pt idx="3267">
                  <c:v>311</c:v>
                </c:pt>
                <c:pt idx="3268">
                  <c:v>311.92999300000002</c:v>
                </c:pt>
                <c:pt idx="3269">
                  <c:v>309.48998999999998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D-6C43-9505-88E614DF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VUG!$E$1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VUG!$A$2:$A$3271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VUG!$E$2:$E$3271</c:f>
              <c:numCache>
                <c:formatCode>"$"#,##0.00</c:formatCode>
                <c:ptCount val="3270"/>
                <c:pt idx="0">
                  <c:v>61.990001999999997</c:v>
                </c:pt>
                <c:pt idx="1">
                  <c:v>61.709999000000003</c:v>
                </c:pt>
                <c:pt idx="2">
                  <c:v>62.110000999999997</c:v>
                </c:pt>
                <c:pt idx="3">
                  <c:v>62.040000999999997</c:v>
                </c:pt>
                <c:pt idx="4">
                  <c:v>62.009998000000003</c:v>
                </c:pt>
                <c:pt idx="5">
                  <c:v>62.029998999999997</c:v>
                </c:pt>
                <c:pt idx="6">
                  <c:v>62.279998999999997</c:v>
                </c:pt>
                <c:pt idx="7">
                  <c:v>62.77</c:v>
                </c:pt>
                <c:pt idx="8">
                  <c:v>62.709999000000003</c:v>
                </c:pt>
                <c:pt idx="9">
                  <c:v>63.09</c:v>
                </c:pt>
                <c:pt idx="10">
                  <c:v>63.380001</c:v>
                </c:pt>
                <c:pt idx="11">
                  <c:v>62.68</c:v>
                </c:pt>
                <c:pt idx="12">
                  <c:v>62.400002000000001</c:v>
                </c:pt>
                <c:pt idx="13">
                  <c:v>62.27</c:v>
                </c:pt>
                <c:pt idx="14">
                  <c:v>62.759998000000003</c:v>
                </c:pt>
                <c:pt idx="15">
                  <c:v>62.779998999999997</c:v>
                </c:pt>
                <c:pt idx="16">
                  <c:v>63.240001999999997</c:v>
                </c:pt>
                <c:pt idx="17">
                  <c:v>63.34</c:v>
                </c:pt>
                <c:pt idx="18">
                  <c:v>62.049999</c:v>
                </c:pt>
                <c:pt idx="19">
                  <c:v>62.57</c:v>
                </c:pt>
                <c:pt idx="20">
                  <c:v>63.450001</c:v>
                </c:pt>
                <c:pt idx="21">
                  <c:v>63.310001</c:v>
                </c:pt>
                <c:pt idx="22">
                  <c:v>63.52</c:v>
                </c:pt>
                <c:pt idx="23">
                  <c:v>63.810001</c:v>
                </c:pt>
                <c:pt idx="24">
                  <c:v>64.110000999999997</c:v>
                </c:pt>
                <c:pt idx="25">
                  <c:v>64.430000000000007</c:v>
                </c:pt>
                <c:pt idx="26">
                  <c:v>64.300003000000004</c:v>
                </c:pt>
                <c:pt idx="27">
                  <c:v>64.330001999999993</c:v>
                </c:pt>
                <c:pt idx="28">
                  <c:v>64.769997000000004</c:v>
                </c:pt>
                <c:pt idx="29">
                  <c:v>64.889999000000003</c:v>
                </c:pt>
                <c:pt idx="30">
                  <c:v>64.720000999999996</c:v>
                </c:pt>
                <c:pt idx="31">
                  <c:v>65.129997000000003</c:v>
                </c:pt>
                <c:pt idx="32">
                  <c:v>65.25</c:v>
                </c:pt>
                <c:pt idx="33">
                  <c:v>65.319999999999993</c:v>
                </c:pt>
                <c:pt idx="34">
                  <c:v>63.700001</c:v>
                </c:pt>
                <c:pt idx="35">
                  <c:v>63.18</c:v>
                </c:pt>
                <c:pt idx="36">
                  <c:v>63.23</c:v>
                </c:pt>
                <c:pt idx="37">
                  <c:v>64.050003000000004</c:v>
                </c:pt>
                <c:pt idx="38">
                  <c:v>64.300003000000004</c:v>
                </c:pt>
                <c:pt idx="39">
                  <c:v>63.209999000000003</c:v>
                </c:pt>
                <c:pt idx="40">
                  <c:v>63.400002000000001</c:v>
                </c:pt>
                <c:pt idx="41">
                  <c:v>64.550003000000004</c:v>
                </c:pt>
                <c:pt idx="42">
                  <c:v>64.150002000000001</c:v>
                </c:pt>
                <c:pt idx="43">
                  <c:v>63.459999000000003</c:v>
                </c:pt>
                <c:pt idx="44">
                  <c:v>63.919998</c:v>
                </c:pt>
                <c:pt idx="45">
                  <c:v>63.75</c:v>
                </c:pt>
                <c:pt idx="46">
                  <c:v>62.650002000000001</c:v>
                </c:pt>
                <c:pt idx="47">
                  <c:v>63.07</c:v>
                </c:pt>
                <c:pt idx="48">
                  <c:v>62.720001000000003</c:v>
                </c:pt>
                <c:pt idx="49">
                  <c:v>62.07</c:v>
                </c:pt>
                <c:pt idx="50">
                  <c:v>60.939999</c:v>
                </c:pt>
                <c:pt idx="51">
                  <c:v>61.560001</c:v>
                </c:pt>
                <c:pt idx="52">
                  <c:v>61.700001</c:v>
                </c:pt>
                <c:pt idx="53">
                  <c:v>62.73</c:v>
                </c:pt>
                <c:pt idx="54">
                  <c:v>62.52</c:v>
                </c:pt>
                <c:pt idx="55">
                  <c:v>62.810001</c:v>
                </c:pt>
                <c:pt idx="56">
                  <c:v>63.560001</c:v>
                </c:pt>
                <c:pt idx="57">
                  <c:v>63.580002</c:v>
                </c:pt>
                <c:pt idx="58">
                  <c:v>63.380001</c:v>
                </c:pt>
                <c:pt idx="59">
                  <c:v>63.919998</c:v>
                </c:pt>
                <c:pt idx="60">
                  <c:v>64.330001999999993</c:v>
                </c:pt>
                <c:pt idx="61">
                  <c:v>64.300003000000004</c:v>
                </c:pt>
                <c:pt idx="62">
                  <c:v>64.559997999999993</c:v>
                </c:pt>
                <c:pt idx="63">
                  <c:v>64.599997999999999</c:v>
                </c:pt>
                <c:pt idx="64">
                  <c:v>64.569999999999993</c:v>
                </c:pt>
                <c:pt idx="65">
                  <c:v>64.650002000000001</c:v>
                </c:pt>
                <c:pt idx="66">
                  <c:v>64.540001000000004</c:v>
                </c:pt>
                <c:pt idx="67">
                  <c:v>64.220000999999996</c:v>
                </c:pt>
                <c:pt idx="68">
                  <c:v>64.040001000000004</c:v>
                </c:pt>
                <c:pt idx="69">
                  <c:v>63.580002</c:v>
                </c:pt>
                <c:pt idx="70">
                  <c:v>63.82</c:v>
                </c:pt>
                <c:pt idx="71">
                  <c:v>63.810001</c:v>
                </c:pt>
                <c:pt idx="72">
                  <c:v>64</c:v>
                </c:pt>
                <c:pt idx="73">
                  <c:v>63.389999000000003</c:v>
                </c:pt>
                <c:pt idx="74">
                  <c:v>63.709999000000003</c:v>
                </c:pt>
                <c:pt idx="75">
                  <c:v>64.739998</c:v>
                </c:pt>
                <c:pt idx="76">
                  <c:v>65.209998999999996</c:v>
                </c:pt>
                <c:pt idx="77">
                  <c:v>65.059997999999993</c:v>
                </c:pt>
                <c:pt idx="78">
                  <c:v>65.559997999999993</c:v>
                </c:pt>
                <c:pt idx="79">
                  <c:v>65.940002000000007</c:v>
                </c:pt>
                <c:pt idx="80">
                  <c:v>66.139999000000003</c:v>
                </c:pt>
                <c:pt idx="81">
                  <c:v>66.290001000000004</c:v>
                </c:pt>
                <c:pt idx="82">
                  <c:v>66.150002000000001</c:v>
                </c:pt>
                <c:pt idx="83">
                  <c:v>65.790001000000004</c:v>
                </c:pt>
                <c:pt idx="84">
                  <c:v>65.389999000000003</c:v>
                </c:pt>
                <c:pt idx="85">
                  <c:v>64.940002000000007</c:v>
                </c:pt>
                <c:pt idx="86">
                  <c:v>65.25</c:v>
                </c:pt>
                <c:pt idx="87">
                  <c:v>65.660004000000001</c:v>
                </c:pt>
                <c:pt idx="88">
                  <c:v>66.220000999999996</c:v>
                </c:pt>
                <c:pt idx="89">
                  <c:v>65.529999000000004</c:v>
                </c:pt>
                <c:pt idx="90">
                  <c:v>65.889999000000003</c:v>
                </c:pt>
                <c:pt idx="91">
                  <c:v>65.339995999999999</c:v>
                </c:pt>
                <c:pt idx="92">
                  <c:v>64.739998</c:v>
                </c:pt>
                <c:pt idx="93">
                  <c:v>64.639999000000003</c:v>
                </c:pt>
                <c:pt idx="94">
                  <c:v>65.300003000000004</c:v>
                </c:pt>
                <c:pt idx="95">
                  <c:v>65.480002999999996</c:v>
                </c:pt>
                <c:pt idx="96">
                  <c:v>65.110000999999997</c:v>
                </c:pt>
                <c:pt idx="97">
                  <c:v>64.269997000000004</c:v>
                </c:pt>
                <c:pt idx="98">
                  <c:v>64.190002000000007</c:v>
                </c:pt>
                <c:pt idx="99">
                  <c:v>64.480002999999996</c:v>
                </c:pt>
                <c:pt idx="100">
                  <c:v>64.900002000000001</c:v>
                </c:pt>
                <c:pt idx="101">
                  <c:v>65.150002000000001</c:v>
                </c:pt>
                <c:pt idx="102">
                  <c:v>65.809997999999993</c:v>
                </c:pt>
                <c:pt idx="103">
                  <c:v>64.389999000000003</c:v>
                </c:pt>
                <c:pt idx="104">
                  <c:v>64.410004000000001</c:v>
                </c:pt>
                <c:pt idx="105">
                  <c:v>63.700001</c:v>
                </c:pt>
                <c:pt idx="106">
                  <c:v>63</c:v>
                </c:pt>
                <c:pt idx="107">
                  <c:v>62.970001000000003</c:v>
                </c:pt>
                <c:pt idx="108">
                  <c:v>62.599997999999999</c:v>
                </c:pt>
                <c:pt idx="109">
                  <c:v>63.049999</c:v>
                </c:pt>
                <c:pt idx="110">
                  <c:v>62.029998999999997</c:v>
                </c:pt>
                <c:pt idx="111">
                  <c:v>61.860000999999997</c:v>
                </c:pt>
                <c:pt idx="112">
                  <c:v>62.799999</c:v>
                </c:pt>
                <c:pt idx="113">
                  <c:v>61.73</c:v>
                </c:pt>
                <c:pt idx="114">
                  <c:v>61.630001</c:v>
                </c:pt>
                <c:pt idx="115">
                  <c:v>61.73</c:v>
                </c:pt>
                <c:pt idx="116">
                  <c:v>62.09</c:v>
                </c:pt>
                <c:pt idx="117">
                  <c:v>63.16</c:v>
                </c:pt>
                <c:pt idx="118">
                  <c:v>62.77</c:v>
                </c:pt>
                <c:pt idx="119">
                  <c:v>62.849997999999999</c:v>
                </c:pt>
                <c:pt idx="120">
                  <c:v>61.880001</c:v>
                </c:pt>
                <c:pt idx="121">
                  <c:v>62.48</c:v>
                </c:pt>
                <c:pt idx="122">
                  <c:v>63.5</c:v>
                </c:pt>
                <c:pt idx="123">
                  <c:v>64.040001000000004</c:v>
                </c:pt>
                <c:pt idx="124">
                  <c:v>64.690002000000007</c:v>
                </c:pt>
                <c:pt idx="125">
                  <c:v>65.629997000000003</c:v>
                </c:pt>
                <c:pt idx="126">
                  <c:v>65.779999000000004</c:v>
                </c:pt>
                <c:pt idx="127">
                  <c:v>65.989998</c:v>
                </c:pt>
                <c:pt idx="128">
                  <c:v>66.769997000000004</c:v>
                </c:pt>
                <c:pt idx="129">
                  <c:v>66.349997999999999</c:v>
                </c:pt>
                <c:pt idx="130">
                  <c:v>65.069999999999993</c:v>
                </c:pt>
                <c:pt idx="131">
                  <c:v>64.699996999999996</c:v>
                </c:pt>
                <c:pt idx="132">
                  <c:v>64.980002999999996</c:v>
                </c:pt>
                <c:pt idx="133">
                  <c:v>64.400002000000001</c:v>
                </c:pt>
                <c:pt idx="134">
                  <c:v>65.050003000000004</c:v>
                </c:pt>
                <c:pt idx="135">
                  <c:v>64.589995999999999</c:v>
                </c:pt>
                <c:pt idx="136">
                  <c:v>65.889999000000003</c:v>
                </c:pt>
                <c:pt idx="137">
                  <c:v>65.720000999999996</c:v>
                </c:pt>
                <c:pt idx="138">
                  <c:v>66.430000000000007</c:v>
                </c:pt>
                <c:pt idx="139">
                  <c:v>66.680000000000007</c:v>
                </c:pt>
                <c:pt idx="140">
                  <c:v>66.370002999999997</c:v>
                </c:pt>
                <c:pt idx="141">
                  <c:v>66.180000000000007</c:v>
                </c:pt>
                <c:pt idx="142">
                  <c:v>64.660004000000001</c:v>
                </c:pt>
                <c:pt idx="143">
                  <c:v>64.589995999999999</c:v>
                </c:pt>
                <c:pt idx="144">
                  <c:v>64.220000999999996</c:v>
                </c:pt>
                <c:pt idx="145">
                  <c:v>63.959999000000003</c:v>
                </c:pt>
                <c:pt idx="146">
                  <c:v>62.220001000000003</c:v>
                </c:pt>
                <c:pt idx="147">
                  <c:v>62.709999000000003</c:v>
                </c:pt>
                <c:pt idx="148">
                  <c:v>59.509998000000003</c:v>
                </c:pt>
                <c:pt idx="149">
                  <c:v>59.369999</c:v>
                </c:pt>
                <c:pt idx="150">
                  <c:v>55.5</c:v>
                </c:pt>
                <c:pt idx="151">
                  <c:v>58.189999</c:v>
                </c:pt>
                <c:pt idx="152">
                  <c:v>55.84</c:v>
                </c:pt>
                <c:pt idx="153">
                  <c:v>58.310001</c:v>
                </c:pt>
                <c:pt idx="154">
                  <c:v>58.91</c:v>
                </c:pt>
                <c:pt idx="155">
                  <c:v>60</c:v>
                </c:pt>
                <c:pt idx="156">
                  <c:v>59.419998</c:v>
                </c:pt>
                <c:pt idx="157">
                  <c:v>59.32</c:v>
                </c:pt>
                <c:pt idx="158">
                  <c:v>56.470001000000003</c:v>
                </c:pt>
                <c:pt idx="159">
                  <c:v>55.470001000000003</c:v>
                </c:pt>
                <c:pt idx="160">
                  <c:v>55.549999</c:v>
                </c:pt>
                <c:pt idx="161">
                  <c:v>57.639999000000003</c:v>
                </c:pt>
                <c:pt idx="162">
                  <c:v>58.330002</c:v>
                </c:pt>
                <c:pt idx="163">
                  <c:v>57.34</c:v>
                </c:pt>
                <c:pt idx="164">
                  <c:v>58.490001999999997</c:v>
                </c:pt>
                <c:pt idx="165">
                  <c:v>60.119999</c:v>
                </c:pt>
                <c:pt idx="166">
                  <c:v>60.419998</c:v>
                </c:pt>
                <c:pt idx="167">
                  <c:v>60.580002</c:v>
                </c:pt>
                <c:pt idx="168">
                  <c:v>60.029998999999997</c:v>
                </c:pt>
                <c:pt idx="169">
                  <c:v>58.529998999999997</c:v>
                </c:pt>
                <c:pt idx="170">
                  <c:v>58.310001</c:v>
                </c:pt>
                <c:pt idx="171">
                  <c:v>59.91</c:v>
                </c:pt>
                <c:pt idx="172">
                  <c:v>59.389999000000003</c:v>
                </c:pt>
                <c:pt idx="173">
                  <c:v>57.779998999999997</c:v>
                </c:pt>
                <c:pt idx="174">
                  <c:v>58.139999000000003</c:v>
                </c:pt>
                <c:pt idx="175">
                  <c:v>58.830002</c:v>
                </c:pt>
                <c:pt idx="176">
                  <c:v>59.75</c:v>
                </c:pt>
                <c:pt idx="177">
                  <c:v>60.720001000000003</c:v>
                </c:pt>
                <c:pt idx="178">
                  <c:v>61.07</c:v>
                </c:pt>
                <c:pt idx="179">
                  <c:v>60.720001000000003</c:v>
                </c:pt>
                <c:pt idx="180">
                  <c:v>60.450001</c:v>
                </c:pt>
                <c:pt idx="181">
                  <c:v>58.82</c:v>
                </c:pt>
                <c:pt idx="182">
                  <c:v>56.82</c:v>
                </c:pt>
                <c:pt idx="183">
                  <c:v>56.98</c:v>
                </c:pt>
                <c:pt idx="184">
                  <c:v>58.150002000000001</c:v>
                </c:pt>
                <c:pt idx="185">
                  <c:v>58.790000999999997</c:v>
                </c:pt>
                <c:pt idx="186">
                  <c:v>57.48</c:v>
                </c:pt>
                <c:pt idx="187">
                  <c:v>57.43</c:v>
                </c:pt>
                <c:pt idx="188">
                  <c:v>55.939999</c:v>
                </c:pt>
                <c:pt idx="189">
                  <c:v>54.279998999999997</c:v>
                </c:pt>
                <c:pt idx="190">
                  <c:v>55.59</c:v>
                </c:pt>
                <c:pt idx="191">
                  <c:v>56.779998999999997</c:v>
                </c:pt>
                <c:pt idx="192">
                  <c:v>57.91</c:v>
                </c:pt>
                <c:pt idx="193">
                  <c:v>57.529998999999997</c:v>
                </c:pt>
                <c:pt idx="194">
                  <c:v>59.459999000000003</c:v>
                </c:pt>
                <c:pt idx="195">
                  <c:v>59.630001</c:v>
                </c:pt>
                <c:pt idx="196">
                  <c:v>60.060001</c:v>
                </c:pt>
                <c:pt idx="197">
                  <c:v>60.169998</c:v>
                </c:pt>
                <c:pt idx="198">
                  <c:v>61.439999</c:v>
                </c:pt>
                <c:pt idx="199">
                  <c:v>60.23</c:v>
                </c:pt>
                <c:pt idx="200">
                  <c:v>61.23</c:v>
                </c:pt>
                <c:pt idx="201">
                  <c:v>60.209999000000003</c:v>
                </c:pt>
                <c:pt idx="202">
                  <c:v>60.299999</c:v>
                </c:pt>
                <c:pt idx="203">
                  <c:v>61.52</c:v>
                </c:pt>
                <c:pt idx="204">
                  <c:v>62.540000999999997</c:v>
                </c:pt>
                <c:pt idx="205">
                  <c:v>61.299999</c:v>
                </c:pt>
                <c:pt idx="206">
                  <c:v>61.709999000000003</c:v>
                </c:pt>
                <c:pt idx="207">
                  <c:v>63.68</c:v>
                </c:pt>
                <c:pt idx="208">
                  <c:v>63.889999000000003</c:v>
                </c:pt>
                <c:pt idx="209">
                  <c:v>62.43</c:v>
                </c:pt>
                <c:pt idx="210">
                  <c:v>60.849997999999999</c:v>
                </c:pt>
                <c:pt idx="211">
                  <c:v>61.77</c:v>
                </c:pt>
                <c:pt idx="212">
                  <c:v>62.959999000000003</c:v>
                </c:pt>
                <c:pt idx="213">
                  <c:v>62.73</c:v>
                </c:pt>
                <c:pt idx="214">
                  <c:v>62.990001999999997</c:v>
                </c:pt>
                <c:pt idx="215">
                  <c:v>63.77</c:v>
                </c:pt>
                <c:pt idx="216">
                  <c:v>61.419998</c:v>
                </c:pt>
                <c:pt idx="217">
                  <c:v>61.82</c:v>
                </c:pt>
                <c:pt idx="218">
                  <c:v>63.049999</c:v>
                </c:pt>
                <c:pt idx="219">
                  <c:v>62.630001</c:v>
                </c:pt>
                <c:pt idx="220">
                  <c:v>63.060001</c:v>
                </c:pt>
                <c:pt idx="221">
                  <c:v>62.130001</c:v>
                </c:pt>
                <c:pt idx="222">
                  <c:v>60.91</c:v>
                </c:pt>
                <c:pt idx="223">
                  <c:v>60.73</c:v>
                </c:pt>
                <c:pt idx="224">
                  <c:v>59.610000999999997</c:v>
                </c:pt>
                <c:pt idx="225">
                  <c:v>59.59</c:v>
                </c:pt>
                <c:pt idx="226">
                  <c:v>58.259998000000003</c:v>
                </c:pt>
                <c:pt idx="227">
                  <c:v>58.080002</c:v>
                </c:pt>
                <c:pt idx="228">
                  <c:v>59.939999</c:v>
                </c:pt>
                <c:pt idx="229">
                  <c:v>59.970001000000003</c:v>
                </c:pt>
                <c:pt idx="230">
                  <c:v>62.299999</c:v>
                </c:pt>
                <c:pt idx="231">
                  <c:v>62.43</c:v>
                </c:pt>
                <c:pt idx="232">
                  <c:v>62.299999</c:v>
                </c:pt>
                <c:pt idx="233">
                  <c:v>62.93</c:v>
                </c:pt>
                <c:pt idx="234">
                  <c:v>62.830002</c:v>
                </c:pt>
                <c:pt idx="235">
                  <c:v>62.740001999999997</c:v>
                </c:pt>
                <c:pt idx="236">
                  <c:v>61.57</c:v>
                </c:pt>
                <c:pt idx="237">
                  <c:v>62.639999000000003</c:v>
                </c:pt>
                <c:pt idx="238">
                  <c:v>61.779998999999997</c:v>
                </c:pt>
                <c:pt idx="239">
                  <c:v>61.02</c:v>
                </c:pt>
                <c:pt idx="240">
                  <c:v>60.139999000000003</c:v>
                </c:pt>
                <c:pt idx="241">
                  <c:v>60.189999</c:v>
                </c:pt>
                <c:pt idx="242">
                  <c:v>60.400002000000001</c:v>
                </c:pt>
                <c:pt idx="243">
                  <c:v>59.830002</c:v>
                </c:pt>
                <c:pt idx="244">
                  <c:v>61.610000999999997</c:v>
                </c:pt>
                <c:pt idx="245">
                  <c:v>61.41</c:v>
                </c:pt>
                <c:pt idx="246">
                  <c:v>61.740001999999997</c:v>
                </c:pt>
                <c:pt idx="247">
                  <c:v>62.060001</c:v>
                </c:pt>
                <c:pt idx="248">
                  <c:v>62.209999000000003</c:v>
                </c:pt>
                <c:pt idx="249">
                  <c:v>61.419998</c:v>
                </c:pt>
                <c:pt idx="250">
                  <c:v>61.990001999999997</c:v>
                </c:pt>
                <c:pt idx="251">
                  <c:v>61.759998000000003</c:v>
                </c:pt>
                <c:pt idx="252">
                  <c:v>62.66</c:v>
                </c:pt>
                <c:pt idx="253">
                  <c:v>62.759998000000003</c:v>
                </c:pt>
                <c:pt idx="254">
                  <c:v>62.98</c:v>
                </c:pt>
                <c:pt idx="255">
                  <c:v>62.98</c:v>
                </c:pt>
                <c:pt idx="256">
                  <c:v>63</c:v>
                </c:pt>
                <c:pt idx="257">
                  <c:v>63.57</c:v>
                </c:pt>
                <c:pt idx="258">
                  <c:v>63.580002</c:v>
                </c:pt>
                <c:pt idx="259">
                  <c:v>63.759998000000003</c:v>
                </c:pt>
                <c:pt idx="260">
                  <c:v>63.5</c:v>
                </c:pt>
                <c:pt idx="261">
                  <c:v>63.860000999999997</c:v>
                </c:pt>
                <c:pt idx="262">
                  <c:v>64.589995999999999</c:v>
                </c:pt>
                <c:pt idx="263">
                  <c:v>65.040001000000004</c:v>
                </c:pt>
                <c:pt idx="264">
                  <c:v>64.879997000000003</c:v>
                </c:pt>
                <c:pt idx="265">
                  <c:v>64.970000999999996</c:v>
                </c:pt>
                <c:pt idx="266">
                  <c:v>65.050003000000004</c:v>
                </c:pt>
                <c:pt idx="267">
                  <c:v>65.940002000000007</c:v>
                </c:pt>
                <c:pt idx="268">
                  <c:v>65.610000999999997</c:v>
                </c:pt>
                <c:pt idx="269">
                  <c:v>65.660004000000001</c:v>
                </c:pt>
                <c:pt idx="270">
                  <c:v>65.569999999999993</c:v>
                </c:pt>
                <c:pt idx="271">
                  <c:v>65.639999000000003</c:v>
                </c:pt>
                <c:pt idx="272">
                  <c:v>66.209998999999996</c:v>
                </c:pt>
                <c:pt idx="273">
                  <c:v>66.389999000000003</c:v>
                </c:pt>
                <c:pt idx="274">
                  <c:v>67.300003000000004</c:v>
                </c:pt>
                <c:pt idx="275">
                  <c:v>67.290001000000004</c:v>
                </c:pt>
                <c:pt idx="276">
                  <c:v>67.440002000000007</c:v>
                </c:pt>
                <c:pt idx="277">
                  <c:v>67.550003000000004</c:v>
                </c:pt>
                <c:pt idx="278">
                  <c:v>67.809997999999993</c:v>
                </c:pt>
                <c:pt idx="279">
                  <c:v>67.379997000000003</c:v>
                </c:pt>
                <c:pt idx="280">
                  <c:v>67.900002000000001</c:v>
                </c:pt>
                <c:pt idx="281">
                  <c:v>68</c:v>
                </c:pt>
                <c:pt idx="282">
                  <c:v>67.599997999999999</c:v>
                </c:pt>
                <c:pt idx="283">
                  <c:v>68.309997999999993</c:v>
                </c:pt>
                <c:pt idx="284">
                  <c:v>68.319999999999993</c:v>
                </c:pt>
                <c:pt idx="285">
                  <c:v>68.319999999999993</c:v>
                </c:pt>
                <c:pt idx="286">
                  <c:v>68.260002</c:v>
                </c:pt>
                <c:pt idx="287">
                  <c:v>68.629997000000003</c:v>
                </c:pt>
                <c:pt idx="288">
                  <c:v>68.860000999999997</c:v>
                </c:pt>
                <c:pt idx="289">
                  <c:v>68.910004000000001</c:v>
                </c:pt>
                <c:pt idx="290">
                  <c:v>69.129997000000003</c:v>
                </c:pt>
                <c:pt idx="291">
                  <c:v>68.779999000000004</c:v>
                </c:pt>
                <c:pt idx="292">
                  <c:v>69.300003000000004</c:v>
                </c:pt>
                <c:pt idx="293">
                  <c:v>69.089995999999999</c:v>
                </c:pt>
                <c:pt idx="294">
                  <c:v>68.680000000000007</c:v>
                </c:pt>
                <c:pt idx="295">
                  <c:v>67.680000000000007</c:v>
                </c:pt>
                <c:pt idx="296">
                  <c:v>68.199996999999996</c:v>
                </c:pt>
                <c:pt idx="297">
                  <c:v>69</c:v>
                </c:pt>
                <c:pt idx="298">
                  <c:v>69.290001000000004</c:v>
                </c:pt>
                <c:pt idx="299">
                  <c:v>69.139999000000003</c:v>
                </c:pt>
                <c:pt idx="300">
                  <c:v>70.339995999999999</c:v>
                </c:pt>
                <c:pt idx="301">
                  <c:v>70.339995999999999</c:v>
                </c:pt>
                <c:pt idx="302">
                  <c:v>70.680000000000007</c:v>
                </c:pt>
                <c:pt idx="303">
                  <c:v>70.790001000000004</c:v>
                </c:pt>
                <c:pt idx="304">
                  <c:v>71.160004000000001</c:v>
                </c:pt>
                <c:pt idx="305">
                  <c:v>70.870002999999997</c:v>
                </c:pt>
                <c:pt idx="306">
                  <c:v>70.849997999999999</c:v>
                </c:pt>
                <c:pt idx="307">
                  <c:v>70.410004000000001</c:v>
                </c:pt>
                <c:pt idx="308">
                  <c:v>70.550003000000004</c:v>
                </c:pt>
                <c:pt idx="309">
                  <c:v>71.389999000000003</c:v>
                </c:pt>
                <c:pt idx="310">
                  <c:v>71.25</c:v>
                </c:pt>
                <c:pt idx="311">
                  <c:v>70.879997000000003</c:v>
                </c:pt>
                <c:pt idx="312">
                  <c:v>70.819999999999993</c:v>
                </c:pt>
                <c:pt idx="313">
                  <c:v>70.970000999999996</c:v>
                </c:pt>
                <c:pt idx="314">
                  <c:v>71.620002999999997</c:v>
                </c:pt>
                <c:pt idx="315">
                  <c:v>71.580001999999993</c:v>
                </c:pt>
                <c:pt idx="316">
                  <c:v>70.779999000000004</c:v>
                </c:pt>
                <c:pt idx="317">
                  <c:v>70.940002000000007</c:v>
                </c:pt>
                <c:pt idx="318">
                  <c:v>70.209998999999996</c:v>
                </c:pt>
                <c:pt idx="319">
                  <c:v>68.980002999999996</c:v>
                </c:pt>
                <c:pt idx="320">
                  <c:v>69.5</c:v>
                </c:pt>
                <c:pt idx="321">
                  <c:v>70.5</c:v>
                </c:pt>
                <c:pt idx="322">
                  <c:v>69.739998</c:v>
                </c:pt>
                <c:pt idx="323">
                  <c:v>69.260002</c:v>
                </c:pt>
                <c:pt idx="324">
                  <c:v>70.470000999999996</c:v>
                </c:pt>
                <c:pt idx="325">
                  <c:v>70.300003000000004</c:v>
                </c:pt>
                <c:pt idx="326">
                  <c:v>69.75</c:v>
                </c:pt>
                <c:pt idx="327">
                  <c:v>69.739998</c:v>
                </c:pt>
                <c:pt idx="328">
                  <c:v>69.080001999999993</c:v>
                </c:pt>
                <c:pt idx="329">
                  <c:v>69.010002</c:v>
                </c:pt>
                <c:pt idx="330">
                  <c:v>70.349997999999999</c:v>
                </c:pt>
                <c:pt idx="331">
                  <c:v>70.860000999999997</c:v>
                </c:pt>
                <c:pt idx="332">
                  <c:v>71.169998000000007</c:v>
                </c:pt>
                <c:pt idx="333">
                  <c:v>70.760002</c:v>
                </c:pt>
                <c:pt idx="334">
                  <c:v>71</c:v>
                </c:pt>
                <c:pt idx="335">
                  <c:v>71.050003000000004</c:v>
                </c:pt>
                <c:pt idx="336">
                  <c:v>70.389999000000003</c:v>
                </c:pt>
                <c:pt idx="337">
                  <c:v>69.050003000000004</c:v>
                </c:pt>
                <c:pt idx="338">
                  <c:v>69.089995999999999</c:v>
                </c:pt>
                <c:pt idx="339">
                  <c:v>68.760002</c:v>
                </c:pt>
                <c:pt idx="340">
                  <c:v>68.440002000000007</c:v>
                </c:pt>
                <c:pt idx="341">
                  <c:v>68.379997000000003</c:v>
                </c:pt>
                <c:pt idx="342">
                  <c:v>68.279999000000004</c:v>
                </c:pt>
                <c:pt idx="343">
                  <c:v>67.559997999999993</c:v>
                </c:pt>
                <c:pt idx="344">
                  <c:v>67.239998</c:v>
                </c:pt>
                <c:pt idx="345">
                  <c:v>66.989998</c:v>
                </c:pt>
                <c:pt idx="346">
                  <c:v>65.669998000000007</c:v>
                </c:pt>
                <c:pt idx="347">
                  <c:v>65.089995999999999</c:v>
                </c:pt>
                <c:pt idx="348">
                  <c:v>66.669998000000007</c:v>
                </c:pt>
                <c:pt idx="349">
                  <c:v>66.699996999999996</c:v>
                </c:pt>
                <c:pt idx="350">
                  <c:v>66.970000999999996</c:v>
                </c:pt>
                <c:pt idx="351">
                  <c:v>66.900002000000001</c:v>
                </c:pt>
                <c:pt idx="352">
                  <c:v>66.680000000000007</c:v>
                </c:pt>
                <c:pt idx="353">
                  <c:v>67.529999000000004</c:v>
                </c:pt>
                <c:pt idx="354">
                  <c:v>66.599997999999999</c:v>
                </c:pt>
                <c:pt idx="355">
                  <c:v>66.309997999999993</c:v>
                </c:pt>
                <c:pt idx="356">
                  <c:v>64.440002000000007</c:v>
                </c:pt>
                <c:pt idx="357">
                  <c:v>64.559997999999993</c:v>
                </c:pt>
                <c:pt idx="358">
                  <c:v>64.970000999999996</c:v>
                </c:pt>
                <c:pt idx="359">
                  <c:v>66.440002000000007</c:v>
                </c:pt>
                <c:pt idx="360">
                  <c:v>66.309997999999993</c:v>
                </c:pt>
                <c:pt idx="361">
                  <c:v>66.839995999999999</c:v>
                </c:pt>
                <c:pt idx="362">
                  <c:v>65.849997999999999</c:v>
                </c:pt>
                <c:pt idx="363">
                  <c:v>66.599997999999999</c:v>
                </c:pt>
                <c:pt idx="364">
                  <c:v>65.980002999999996</c:v>
                </c:pt>
                <c:pt idx="365">
                  <c:v>66.559997999999993</c:v>
                </c:pt>
                <c:pt idx="366">
                  <c:v>67.230002999999996</c:v>
                </c:pt>
                <c:pt idx="367">
                  <c:v>67.650002000000001</c:v>
                </c:pt>
                <c:pt idx="368">
                  <c:v>68.339995999999999</c:v>
                </c:pt>
                <c:pt idx="369">
                  <c:v>68.190002000000007</c:v>
                </c:pt>
                <c:pt idx="370">
                  <c:v>66.519997000000004</c:v>
                </c:pt>
                <c:pt idx="371">
                  <c:v>67.019997000000004</c:v>
                </c:pt>
                <c:pt idx="372">
                  <c:v>65.739998</c:v>
                </c:pt>
                <c:pt idx="373">
                  <c:v>66.059997999999993</c:v>
                </c:pt>
                <c:pt idx="374">
                  <c:v>66.529999000000004</c:v>
                </c:pt>
                <c:pt idx="375">
                  <c:v>66.160004000000001</c:v>
                </c:pt>
                <c:pt idx="376">
                  <c:v>68.010002</c:v>
                </c:pt>
                <c:pt idx="377">
                  <c:v>68.160004000000001</c:v>
                </c:pt>
                <c:pt idx="378">
                  <c:v>68.75</c:v>
                </c:pt>
                <c:pt idx="379">
                  <c:v>68.730002999999996</c:v>
                </c:pt>
                <c:pt idx="380">
                  <c:v>67.930000000000007</c:v>
                </c:pt>
                <c:pt idx="381">
                  <c:v>67.879997000000003</c:v>
                </c:pt>
                <c:pt idx="382">
                  <c:v>67.209998999999996</c:v>
                </c:pt>
                <c:pt idx="383">
                  <c:v>66.989998</c:v>
                </c:pt>
                <c:pt idx="384">
                  <c:v>66.660004000000001</c:v>
                </c:pt>
                <c:pt idx="385">
                  <c:v>67.639999000000003</c:v>
                </c:pt>
                <c:pt idx="386">
                  <c:v>67.419998000000007</c:v>
                </c:pt>
                <c:pt idx="387">
                  <c:v>67.860000999999997</c:v>
                </c:pt>
                <c:pt idx="388">
                  <c:v>68.430000000000007</c:v>
                </c:pt>
                <c:pt idx="389">
                  <c:v>68.980002999999996</c:v>
                </c:pt>
                <c:pt idx="390">
                  <c:v>68.220000999999996</c:v>
                </c:pt>
                <c:pt idx="391">
                  <c:v>67.5</c:v>
                </c:pt>
                <c:pt idx="392">
                  <c:v>66.910004000000001</c:v>
                </c:pt>
                <c:pt idx="393">
                  <c:v>66.809997999999993</c:v>
                </c:pt>
                <c:pt idx="394">
                  <c:v>67.900002000000001</c:v>
                </c:pt>
                <c:pt idx="395">
                  <c:v>69.290001000000004</c:v>
                </c:pt>
                <c:pt idx="396">
                  <c:v>69.220000999999996</c:v>
                </c:pt>
                <c:pt idx="397">
                  <c:v>68.839995999999999</c:v>
                </c:pt>
                <c:pt idx="398">
                  <c:v>68.580001999999993</c:v>
                </c:pt>
                <c:pt idx="399">
                  <c:v>68.239998</c:v>
                </c:pt>
                <c:pt idx="400">
                  <c:v>69.569999999999993</c:v>
                </c:pt>
                <c:pt idx="401">
                  <c:v>69.839995999999999</c:v>
                </c:pt>
                <c:pt idx="402">
                  <c:v>70.300003000000004</c:v>
                </c:pt>
                <c:pt idx="403">
                  <c:v>70.319999999999993</c:v>
                </c:pt>
                <c:pt idx="404">
                  <c:v>70.339995999999999</c:v>
                </c:pt>
                <c:pt idx="405">
                  <c:v>70.419998000000007</c:v>
                </c:pt>
                <c:pt idx="406">
                  <c:v>70.480002999999996</c:v>
                </c:pt>
                <c:pt idx="407">
                  <c:v>70.550003000000004</c:v>
                </c:pt>
                <c:pt idx="408">
                  <c:v>70.709998999999996</c:v>
                </c:pt>
                <c:pt idx="409">
                  <c:v>71.389999000000003</c:v>
                </c:pt>
                <c:pt idx="410">
                  <c:v>71.610000999999997</c:v>
                </c:pt>
                <c:pt idx="411">
                  <c:v>71.559997999999993</c:v>
                </c:pt>
                <c:pt idx="412">
                  <c:v>71.319999999999993</c:v>
                </c:pt>
                <c:pt idx="413">
                  <c:v>71.459998999999996</c:v>
                </c:pt>
                <c:pt idx="414">
                  <c:v>70.930000000000007</c:v>
                </c:pt>
                <c:pt idx="415">
                  <c:v>71.339995999999999</c:v>
                </c:pt>
                <c:pt idx="416">
                  <c:v>71.349997999999999</c:v>
                </c:pt>
                <c:pt idx="417">
                  <c:v>71.339995999999999</c:v>
                </c:pt>
                <c:pt idx="418">
                  <c:v>71.370002999999997</c:v>
                </c:pt>
                <c:pt idx="419">
                  <c:v>70.800003000000004</c:v>
                </c:pt>
                <c:pt idx="420">
                  <c:v>71.180000000000007</c:v>
                </c:pt>
                <c:pt idx="421">
                  <c:v>71.129997000000003</c:v>
                </c:pt>
                <c:pt idx="422">
                  <c:v>71.069999999999993</c:v>
                </c:pt>
                <c:pt idx="423">
                  <c:v>72.480002999999996</c:v>
                </c:pt>
                <c:pt idx="424">
                  <c:v>72.760002</c:v>
                </c:pt>
                <c:pt idx="425">
                  <c:v>72.209998999999996</c:v>
                </c:pt>
                <c:pt idx="426">
                  <c:v>72.330001999999993</c:v>
                </c:pt>
                <c:pt idx="427">
                  <c:v>72.639999000000003</c:v>
                </c:pt>
                <c:pt idx="428">
                  <c:v>73.660004000000001</c:v>
                </c:pt>
                <c:pt idx="429">
                  <c:v>74.139999000000003</c:v>
                </c:pt>
                <c:pt idx="430">
                  <c:v>73.989998</c:v>
                </c:pt>
                <c:pt idx="431">
                  <c:v>73.940002000000007</c:v>
                </c:pt>
                <c:pt idx="432">
                  <c:v>74.050003000000004</c:v>
                </c:pt>
                <c:pt idx="433">
                  <c:v>73.849997999999999</c:v>
                </c:pt>
                <c:pt idx="434">
                  <c:v>73.809997999999993</c:v>
                </c:pt>
                <c:pt idx="435">
                  <c:v>73.269997000000004</c:v>
                </c:pt>
                <c:pt idx="436">
                  <c:v>72.440002000000007</c:v>
                </c:pt>
                <c:pt idx="437">
                  <c:v>71.930000000000007</c:v>
                </c:pt>
                <c:pt idx="438">
                  <c:v>72.75</c:v>
                </c:pt>
                <c:pt idx="439">
                  <c:v>72.400002000000001</c:v>
                </c:pt>
                <c:pt idx="440">
                  <c:v>72.5</c:v>
                </c:pt>
                <c:pt idx="441">
                  <c:v>72.559997999999993</c:v>
                </c:pt>
                <c:pt idx="442">
                  <c:v>72.919998000000007</c:v>
                </c:pt>
                <c:pt idx="443">
                  <c:v>73.319999999999993</c:v>
                </c:pt>
                <c:pt idx="444">
                  <c:v>73.190002000000007</c:v>
                </c:pt>
                <c:pt idx="445">
                  <c:v>72.830001999999993</c:v>
                </c:pt>
                <c:pt idx="446">
                  <c:v>71.940002000000007</c:v>
                </c:pt>
                <c:pt idx="447">
                  <c:v>71.580001999999993</c:v>
                </c:pt>
                <c:pt idx="448">
                  <c:v>71.569999999999993</c:v>
                </c:pt>
                <c:pt idx="449">
                  <c:v>71.529999000000004</c:v>
                </c:pt>
                <c:pt idx="450">
                  <c:v>72.059997999999993</c:v>
                </c:pt>
                <c:pt idx="451">
                  <c:v>72.879997000000003</c:v>
                </c:pt>
                <c:pt idx="452">
                  <c:v>72.870002999999997</c:v>
                </c:pt>
                <c:pt idx="453">
                  <c:v>72.430000000000007</c:v>
                </c:pt>
                <c:pt idx="454">
                  <c:v>71.059997999999993</c:v>
                </c:pt>
                <c:pt idx="455">
                  <c:v>71.239998</c:v>
                </c:pt>
                <c:pt idx="456">
                  <c:v>70.319999999999993</c:v>
                </c:pt>
                <c:pt idx="457">
                  <c:v>70.080001999999993</c:v>
                </c:pt>
                <c:pt idx="458">
                  <c:v>70.139999000000003</c:v>
                </c:pt>
                <c:pt idx="459">
                  <c:v>70.180000000000007</c:v>
                </c:pt>
                <c:pt idx="460">
                  <c:v>70.129997000000003</c:v>
                </c:pt>
                <c:pt idx="461">
                  <c:v>71.019997000000004</c:v>
                </c:pt>
                <c:pt idx="462">
                  <c:v>70.349997999999999</c:v>
                </c:pt>
                <c:pt idx="463">
                  <c:v>70.629997000000003</c:v>
                </c:pt>
                <c:pt idx="464">
                  <c:v>71.099997999999999</c:v>
                </c:pt>
                <c:pt idx="465">
                  <c:v>69.739998</c:v>
                </c:pt>
                <c:pt idx="466">
                  <c:v>68.720000999999996</c:v>
                </c:pt>
                <c:pt idx="467">
                  <c:v>68.910004000000001</c:v>
                </c:pt>
                <c:pt idx="468">
                  <c:v>68.989998</c:v>
                </c:pt>
                <c:pt idx="469">
                  <c:v>68.849997999999999</c:v>
                </c:pt>
                <c:pt idx="470">
                  <c:v>67.930000000000007</c:v>
                </c:pt>
                <c:pt idx="471">
                  <c:v>67.790001000000004</c:v>
                </c:pt>
                <c:pt idx="472">
                  <c:v>68.169998000000007</c:v>
                </c:pt>
                <c:pt idx="473">
                  <c:v>69.730002999999996</c:v>
                </c:pt>
                <c:pt idx="474">
                  <c:v>69.849997999999999</c:v>
                </c:pt>
                <c:pt idx="475">
                  <c:v>69.970000999999996</c:v>
                </c:pt>
                <c:pt idx="476">
                  <c:v>70.910004000000001</c:v>
                </c:pt>
                <c:pt idx="477">
                  <c:v>70.889999000000003</c:v>
                </c:pt>
                <c:pt idx="478">
                  <c:v>70.589995999999999</c:v>
                </c:pt>
                <c:pt idx="479">
                  <c:v>71.150002000000001</c:v>
                </c:pt>
                <c:pt idx="480">
                  <c:v>71.589995999999999</c:v>
                </c:pt>
                <c:pt idx="481">
                  <c:v>71.550003000000004</c:v>
                </c:pt>
                <c:pt idx="482">
                  <c:v>71.239998</c:v>
                </c:pt>
                <c:pt idx="483">
                  <c:v>71.059997999999993</c:v>
                </c:pt>
                <c:pt idx="484">
                  <c:v>70.830001999999993</c:v>
                </c:pt>
                <c:pt idx="485">
                  <c:v>71.099997999999999</c:v>
                </c:pt>
                <c:pt idx="486">
                  <c:v>71.120002999999997</c:v>
                </c:pt>
                <c:pt idx="487">
                  <c:v>71.209998999999996</c:v>
                </c:pt>
                <c:pt idx="488">
                  <c:v>71.680000000000007</c:v>
                </c:pt>
                <c:pt idx="489">
                  <c:v>71.569999999999993</c:v>
                </c:pt>
                <c:pt idx="490">
                  <c:v>71.199996999999996</c:v>
                </c:pt>
                <c:pt idx="491">
                  <c:v>70.769997000000004</c:v>
                </c:pt>
                <c:pt idx="492">
                  <c:v>71.620002999999997</c:v>
                </c:pt>
                <c:pt idx="493">
                  <c:v>72.480002999999996</c:v>
                </c:pt>
                <c:pt idx="494">
                  <c:v>71.989998</c:v>
                </c:pt>
                <c:pt idx="495">
                  <c:v>72.269997000000004</c:v>
                </c:pt>
                <c:pt idx="496">
                  <c:v>71.730002999999996</c:v>
                </c:pt>
                <c:pt idx="497">
                  <c:v>71.160004000000001</c:v>
                </c:pt>
                <c:pt idx="498">
                  <c:v>70.599997999999999</c:v>
                </c:pt>
                <c:pt idx="499">
                  <c:v>70.599997999999999</c:v>
                </c:pt>
                <c:pt idx="500">
                  <c:v>69.849997999999999</c:v>
                </c:pt>
                <c:pt idx="501">
                  <c:v>71.180000000000007</c:v>
                </c:pt>
                <c:pt idx="502">
                  <c:v>73.040001000000004</c:v>
                </c:pt>
                <c:pt idx="503">
                  <c:v>72.830001999999993</c:v>
                </c:pt>
                <c:pt idx="504">
                  <c:v>73.069999999999993</c:v>
                </c:pt>
                <c:pt idx="505">
                  <c:v>72.930000000000007</c:v>
                </c:pt>
                <c:pt idx="506">
                  <c:v>72.779999000000004</c:v>
                </c:pt>
                <c:pt idx="507">
                  <c:v>73.050003000000004</c:v>
                </c:pt>
                <c:pt idx="508">
                  <c:v>73.449996999999996</c:v>
                </c:pt>
                <c:pt idx="509">
                  <c:v>73.540001000000004</c:v>
                </c:pt>
                <c:pt idx="510">
                  <c:v>73.349997999999999</c:v>
                </c:pt>
                <c:pt idx="511">
                  <c:v>73.330001999999993</c:v>
                </c:pt>
                <c:pt idx="512">
                  <c:v>73.360000999999997</c:v>
                </c:pt>
                <c:pt idx="513">
                  <c:v>73.809997999999993</c:v>
                </c:pt>
                <c:pt idx="514">
                  <c:v>73.989998</c:v>
                </c:pt>
                <c:pt idx="515">
                  <c:v>74.279999000000004</c:v>
                </c:pt>
                <c:pt idx="516">
                  <c:v>74.559997999999993</c:v>
                </c:pt>
                <c:pt idx="517">
                  <c:v>74.349997999999999</c:v>
                </c:pt>
                <c:pt idx="518">
                  <c:v>74.75</c:v>
                </c:pt>
                <c:pt idx="519">
                  <c:v>74.660004000000001</c:v>
                </c:pt>
                <c:pt idx="520">
                  <c:v>74.709998999999996</c:v>
                </c:pt>
                <c:pt idx="521">
                  <c:v>74.459998999999996</c:v>
                </c:pt>
                <c:pt idx="522">
                  <c:v>74.309997999999993</c:v>
                </c:pt>
                <c:pt idx="523">
                  <c:v>75.029999000000004</c:v>
                </c:pt>
                <c:pt idx="524">
                  <c:v>74.120002999999997</c:v>
                </c:pt>
                <c:pt idx="525">
                  <c:v>74.919998000000007</c:v>
                </c:pt>
                <c:pt idx="526">
                  <c:v>74.940002000000007</c:v>
                </c:pt>
                <c:pt idx="527">
                  <c:v>74.970000999999996</c:v>
                </c:pt>
                <c:pt idx="528">
                  <c:v>75.519997000000004</c:v>
                </c:pt>
                <c:pt idx="529">
                  <c:v>75.389999000000003</c:v>
                </c:pt>
                <c:pt idx="530">
                  <c:v>75.279999000000004</c:v>
                </c:pt>
                <c:pt idx="531">
                  <c:v>75.360000999999997</c:v>
                </c:pt>
                <c:pt idx="532">
                  <c:v>75.410004000000001</c:v>
                </c:pt>
                <c:pt idx="533">
                  <c:v>75.389999000000003</c:v>
                </c:pt>
                <c:pt idx="534">
                  <c:v>75.730002999999996</c:v>
                </c:pt>
                <c:pt idx="535">
                  <c:v>74.75</c:v>
                </c:pt>
                <c:pt idx="536">
                  <c:v>74.230002999999996</c:v>
                </c:pt>
                <c:pt idx="537">
                  <c:v>74.959998999999996</c:v>
                </c:pt>
                <c:pt idx="538">
                  <c:v>73.709998999999996</c:v>
                </c:pt>
                <c:pt idx="539">
                  <c:v>74.199996999999996</c:v>
                </c:pt>
                <c:pt idx="540">
                  <c:v>75.120002999999997</c:v>
                </c:pt>
                <c:pt idx="541">
                  <c:v>74.930000000000007</c:v>
                </c:pt>
                <c:pt idx="542">
                  <c:v>75.230002999999996</c:v>
                </c:pt>
                <c:pt idx="543">
                  <c:v>75.589995999999999</c:v>
                </c:pt>
                <c:pt idx="544">
                  <c:v>76.389999000000003</c:v>
                </c:pt>
                <c:pt idx="545">
                  <c:v>76.360000999999997</c:v>
                </c:pt>
                <c:pt idx="546">
                  <c:v>76.510002</c:v>
                </c:pt>
                <c:pt idx="547">
                  <c:v>76.889999000000003</c:v>
                </c:pt>
                <c:pt idx="548">
                  <c:v>77.099997999999999</c:v>
                </c:pt>
                <c:pt idx="549">
                  <c:v>76.870002999999997</c:v>
                </c:pt>
                <c:pt idx="550">
                  <c:v>77</c:v>
                </c:pt>
                <c:pt idx="551">
                  <c:v>77.370002999999997</c:v>
                </c:pt>
                <c:pt idx="552">
                  <c:v>77.180000000000007</c:v>
                </c:pt>
                <c:pt idx="553">
                  <c:v>76.809997999999993</c:v>
                </c:pt>
                <c:pt idx="554">
                  <c:v>76.569999999999993</c:v>
                </c:pt>
                <c:pt idx="555">
                  <c:v>77.169998000000007</c:v>
                </c:pt>
                <c:pt idx="556">
                  <c:v>76.529999000000004</c:v>
                </c:pt>
                <c:pt idx="557">
                  <c:v>76.870002999999997</c:v>
                </c:pt>
                <c:pt idx="558">
                  <c:v>76.639999000000003</c:v>
                </c:pt>
                <c:pt idx="559">
                  <c:v>77.180000000000007</c:v>
                </c:pt>
                <c:pt idx="560">
                  <c:v>77.239998</c:v>
                </c:pt>
                <c:pt idx="561">
                  <c:v>77.510002</c:v>
                </c:pt>
                <c:pt idx="562">
                  <c:v>77.059997999999993</c:v>
                </c:pt>
                <c:pt idx="563">
                  <c:v>77.470000999999996</c:v>
                </c:pt>
                <c:pt idx="564">
                  <c:v>76.709998999999996</c:v>
                </c:pt>
                <c:pt idx="565">
                  <c:v>76.889999000000003</c:v>
                </c:pt>
                <c:pt idx="566">
                  <c:v>76.489998</c:v>
                </c:pt>
                <c:pt idx="567">
                  <c:v>77.080001999999993</c:v>
                </c:pt>
                <c:pt idx="568">
                  <c:v>77.220000999999996</c:v>
                </c:pt>
                <c:pt idx="569">
                  <c:v>78.260002</c:v>
                </c:pt>
                <c:pt idx="570">
                  <c:v>78.589995999999999</c:v>
                </c:pt>
                <c:pt idx="571">
                  <c:v>78.489998</c:v>
                </c:pt>
                <c:pt idx="572">
                  <c:v>76.550003000000004</c:v>
                </c:pt>
                <c:pt idx="573">
                  <c:v>77.760002</c:v>
                </c:pt>
                <c:pt idx="574">
                  <c:v>76.529999000000004</c:v>
                </c:pt>
                <c:pt idx="575">
                  <c:v>75.75</c:v>
                </c:pt>
                <c:pt idx="576">
                  <c:v>76.290001000000004</c:v>
                </c:pt>
                <c:pt idx="577">
                  <c:v>76.709998999999996</c:v>
                </c:pt>
                <c:pt idx="578">
                  <c:v>77.519997000000004</c:v>
                </c:pt>
                <c:pt idx="579">
                  <c:v>77.540001000000004</c:v>
                </c:pt>
                <c:pt idx="580">
                  <c:v>77.910004000000001</c:v>
                </c:pt>
                <c:pt idx="581">
                  <c:v>77.690002000000007</c:v>
                </c:pt>
                <c:pt idx="582">
                  <c:v>78.290001000000004</c:v>
                </c:pt>
                <c:pt idx="583">
                  <c:v>78.760002</c:v>
                </c:pt>
                <c:pt idx="584">
                  <c:v>78.169998000000007</c:v>
                </c:pt>
                <c:pt idx="585">
                  <c:v>79.010002</c:v>
                </c:pt>
                <c:pt idx="586">
                  <c:v>79.900002000000001</c:v>
                </c:pt>
                <c:pt idx="587">
                  <c:v>80.110000999999997</c:v>
                </c:pt>
                <c:pt idx="588">
                  <c:v>80.430000000000007</c:v>
                </c:pt>
                <c:pt idx="589">
                  <c:v>80.860000999999997</c:v>
                </c:pt>
                <c:pt idx="590">
                  <c:v>80.75</c:v>
                </c:pt>
                <c:pt idx="591">
                  <c:v>81.199996999999996</c:v>
                </c:pt>
                <c:pt idx="592">
                  <c:v>81.190002000000007</c:v>
                </c:pt>
                <c:pt idx="593">
                  <c:v>81.839995999999999</c:v>
                </c:pt>
                <c:pt idx="594">
                  <c:v>82.080001999999993</c:v>
                </c:pt>
                <c:pt idx="595">
                  <c:v>81.569999999999993</c:v>
                </c:pt>
                <c:pt idx="596">
                  <c:v>82.339995999999999</c:v>
                </c:pt>
                <c:pt idx="597">
                  <c:v>82.209998999999996</c:v>
                </c:pt>
                <c:pt idx="598">
                  <c:v>82.400002000000001</c:v>
                </c:pt>
                <c:pt idx="599">
                  <c:v>81.510002</c:v>
                </c:pt>
                <c:pt idx="600">
                  <c:v>81.199996999999996</c:v>
                </c:pt>
                <c:pt idx="601">
                  <c:v>81.099997999999999</c:v>
                </c:pt>
                <c:pt idx="602">
                  <c:v>81.610000999999997</c:v>
                </c:pt>
                <c:pt idx="603">
                  <c:v>80.930000000000007</c:v>
                </c:pt>
                <c:pt idx="604">
                  <c:v>81.160004000000001</c:v>
                </c:pt>
                <c:pt idx="605">
                  <c:v>80.129997000000003</c:v>
                </c:pt>
                <c:pt idx="606">
                  <c:v>80.339995999999999</c:v>
                </c:pt>
                <c:pt idx="607">
                  <c:v>79.889999000000003</c:v>
                </c:pt>
                <c:pt idx="608">
                  <c:v>78.779999000000004</c:v>
                </c:pt>
                <c:pt idx="609">
                  <c:v>79.389999000000003</c:v>
                </c:pt>
                <c:pt idx="610">
                  <c:v>80.410004000000001</c:v>
                </c:pt>
                <c:pt idx="611">
                  <c:v>80.370002999999997</c:v>
                </c:pt>
                <c:pt idx="612">
                  <c:v>79.529999000000004</c:v>
                </c:pt>
                <c:pt idx="613">
                  <c:v>78.680000000000007</c:v>
                </c:pt>
                <c:pt idx="614">
                  <c:v>79.940002000000007</c:v>
                </c:pt>
                <c:pt idx="615">
                  <c:v>79.529999000000004</c:v>
                </c:pt>
                <c:pt idx="616">
                  <c:v>80.160004000000001</c:v>
                </c:pt>
                <c:pt idx="617">
                  <c:v>80.870002999999997</c:v>
                </c:pt>
                <c:pt idx="618">
                  <c:v>79.809997999999993</c:v>
                </c:pt>
                <c:pt idx="619">
                  <c:v>77.739998</c:v>
                </c:pt>
                <c:pt idx="620">
                  <c:v>77.739998</c:v>
                </c:pt>
                <c:pt idx="621">
                  <c:v>76.550003000000004</c:v>
                </c:pt>
                <c:pt idx="622">
                  <c:v>77.300003000000004</c:v>
                </c:pt>
                <c:pt idx="623">
                  <c:v>78.040001000000004</c:v>
                </c:pt>
                <c:pt idx="624">
                  <c:v>78.489998</c:v>
                </c:pt>
                <c:pt idx="625">
                  <c:v>78.150002000000001</c:v>
                </c:pt>
                <c:pt idx="626">
                  <c:v>78.790001000000004</c:v>
                </c:pt>
                <c:pt idx="627">
                  <c:v>78.849997999999999</c:v>
                </c:pt>
                <c:pt idx="628">
                  <c:v>79.069999999999993</c:v>
                </c:pt>
                <c:pt idx="629">
                  <c:v>79.809997999999993</c:v>
                </c:pt>
                <c:pt idx="630">
                  <c:v>80</c:v>
                </c:pt>
                <c:pt idx="631">
                  <c:v>80.529999000000004</c:v>
                </c:pt>
                <c:pt idx="632">
                  <c:v>80.690002000000007</c:v>
                </c:pt>
                <c:pt idx="633">
                  <c:v>81.910004000000001</c:v>
                </c:pt>
                <c:pt idx="634">
                  <c:v>82.139999000000003</c:v>
                </c:pt>
                <c:pt idx="635">
                  <c:v>82.190002000000007</c:v>
                </c:pt>
                <c:pt idx="636">
                  <c:v>81.889999000000003</c:v>
                </c:pt>
                <c:pt idx="637">
                  <c:v>82.129997000000003</c:v>
                </c:pt>
                <c:pt idx="638">
                  <c:v>82.339995999999999</c:v>
                </c:pt>
                <c:pt idx="639">
                  <c:v>82.43</c:v>
                </c:pt>
                <c:pt idx="640">
                  <c:v>82.510002</c:v>
                </c:pt>
                <c:pt idx="641">
                  <c:v>82.150002000000001</c:v>
                </c:pt>
                <c:pt idx="642">
                  <c:v>82.040001000000004</c:v>
                </c:pt>
                <c:pt idx="643">
                  <c:v>82.559997999999993</c:v>
                </c:pt>
                <c:pt idx="644">
                  <c:v>82.610000999999997</c:v>
                </c:pt>
                <c:pt idx="645">
                  <c:v>82.239998</c:v>
                </c:pt>
                <c:pt idx="646">
                  <c:v>82.440002000000007</c:v>
                </c:pt>
                <c:pt idx="647">
                  <c:v>82.510002</c:v>
                </c:pt>
                <c:pt idx="648">
                  <c:v>83.610000999999997</c:v>
                </c:pt>
                <c:pt idx="649">
                  <c:v>83.830001999999993</c:v>
                </c:pt>
                <c:pt idx="650">
                  <c:v>83.889999000000003</c:v>
                </c:pt>
                <c:pt idx="651">
                  <c:v>83.379997000000003</c:v>
                </c:pt>
                <c:pt idx="652">
                  <c:v>83.029999000000004</c:v>
                </c:pt>
                <c:pt idx="653">
                  <c:v>83.25</c:v>
                </c:pt>
                <c:pt idx="654">
                  <c:v>83.059997999999993</c:v>
                </c:pt>
                <c:pt idx="655">
                  <c:v>83.010002</c:v>
                </c:pt>
                <c:pt idx="656">
                  <c:v>83.290001000000004</c:v>
                </c:pt>
                <c:pt idx="657">
                  <c:v>82.839995999999999</c:v>
                </c:pt>
                <c:pt idx="658">
                  <c:v>81.660004000000001</c:v>
                </c:pt>
                <c:pt idx="659">
                  <c:v>81.459998999999996</c:v>
                </c:pt>
                <c:pt idx="660">
                  <c:v>81.160004000000001</c:v>
                </c:pt>
                <c:pt idx="661">
                  <c:v>81.620002999999997</c:v>
                </c:pt>
                <c:pt idx="662">
                  <c:v>81.230002999999996</c:v>
                </c:pt>
                <c:pt idx="663">
                  <c:v>82.019997000000004</c:v>
                </c:pt>
                <c:pt idx="664">
                  <c:v>82.190002000000007</c:v>
                </c:pt>
                <c:pt idx="665">
                  <c:v>82.169998000000007</c:v>
                </c:pt>
                <c:pt idx="666">
                  <c:v>80.839995999999999</c:v>
                </c:pt>
                <c:pt idx="667">
                  <c:v>81.139999000000003</c:v>
                </c:pt>
                <c:pt idx="668">
                  <c:v>81.349997999999999</c:v>
                </c:pt>
                <c:pt idx="669">
                  <c:v>80.980002999999996</c:v>
                </c:pt>
                <c:pt idx="670">
                  <c:v>81.620002999999997</c:v>
                </c:pt>
                <c:pt idx="671">
                  <c:v>82.43</c:v>
                </c:pt>
                <c:pt idx="672">
                  <c:v>82.529999000000004</c:v>
                </c:pt>
                <c:pt idx="673">
                  <c:v>82.669998000000007</c:v>
                </c:pt>
                <c:pt idx="674">
                  <c:v>83.639999000000003</c:v>
                </c:pt>
                <c:pt idx="675">
                  <c:v>84.160004000000001</c:v>
                </c:pt>
                <c:pt idx="676">
                  <c:v>84.370002999999997</c:v>
                </c:pt>
                <c:pt idx="677">
                  <c:v>84.269997000000004</c:v>
                </c:pt>
                <c:pt idx="678">
                  <c:v>84.370002999999997</c:v>
                </c:pt>
                <c:pt idx="679">
                  <c:v>84.610000999999997</c:v>
                </c:pt>
                <c:pt idx="680">
                  <c:v>85.059997999999993</c:v>
                </c:pt>
                <c:pt idx="681">
                  <c:v>86.239998</c:v>
                </c:pt>
                <c:pt idx="682">
                  <c:v>86.230002999999996</c:v>
                </c:pt>
                <c:pt idx="683">
                  <c:v>85.760002</c:v>
                </c:pt>
                <c:pt idx="684">
                  <c:v>85.169998000000007</c:v>
                </c:pt>
                <c:pt idx="685">
                  <c:v>85.050003000000004</c:v>
                </c:pt>
                <c:pt idx="686">
                  <c:v>84.730002999999996</c:v>
                </c:pt>
                <c:pt idx="687">
                  <c:v>85.330001999999993</c:v>
                </c:pt>
                <c:pt idx="688">
                  <c:v>85.029999000000004</c:v>
                </c:pt>
                <c:pt idx="689">
                  <c:v>84.610000999999997</c:v>
                </c:pt>
                <c:pt idx="690">
                  <c:v>85.470000999999996</c:v>
                </c:pt>
                <c:pt idx="691">
                  <c:v>85.32</c:v>
                </c:pt>
                <c:pt idx="692">
                  <c:v>84.480002999999996</c:v>
                </c:pt>
                <c:pt idx="693">
                  <c:v>85.150002000000001</c:v>
                </c:pt>
                <c:pt idx="694">
                  <c:v>84.400002000000001</c:v>
                </c:pt>
                <c:pt idx="695">
                  <c:v>83</c:v>
                </c:pt>
                <c:pt idx="696">
                  <c:v>82.860000999999997</c:v>
                </c:pt>
                <c:pt idx="697">
                  <c:v>84.669998000000007</c:v>
                </c:pt>
                <c:pt idx="698">
                  <c:v>85.279999000000004</c:v>
                </c:pt>
                <c:pt idx="699">
                  <c:v>85.730002999999996</c:v>
                </c:pt>
                <c:pt idx="700">
                  <c:v>85.160004000000001</c:v>
                </c:pt>
                <c:pt idx="701">
                  <c:v>86.269997000000004</c:v>
                </c:pt>
                <c:pt idx="702">
                  <c:v>86.739998</c:v>
                </c:pt>
                <c:pt idx="703">
                  <c:v>87.660004000000001</c:v>
                </c:pt>
                <c:pt idx="704">
                  <c:v>87.709998999999996</c:v>
                </c:pt>
                <c:pt idx="705">
                  <c:v>88.110000999999997</c:v>
                </c:pt>
                <c:pt idx="706">
                  <c:v>87.68</c:v>
                </c:pt>
                <c:pt idx="707">
                  <c:v>88.199996999999996</c:v>
                </c:pt>
                <c:pt idx="708">
                  <c:v>88.510002</c:v>
                </c:pt>
                <c:pt idx="709">
                  <c:v>88.529999000000004</c:v>
                </c:pt>
                <c:pt idx="710">
                  <c:v>88.900002000000001</c:v>
                </c:pt>
                <c:pt idx="711">
                  <c:v>88.400002000000001</c:v>
                </c:pt>
                <c:pt idx="712">
                  <c:v>88.209998999999996</c:v>
                </c:pt>
                <c:pt idx="713">
                  <c:v>88.410004000000001</c:v>
                </c:pt>
                <c:pt idx="714">
                  <c:v>88.57</c:v>
                </c:pt>
                <c:pt idx="715">
                  <c:v>88.279999000000004</c:v>
                </c:pt>
                <c:pt idx="716">
                  <c:v>88.349997999999999</c:v>
                </c:pt>
                <c:pt idx="717">
                  <c:v>86.980002999999996</c:v>
                </c:pt>
                <c:pt idx="718">
                  <c:v>87.980002999999996</c:v>
                </c:pt>
                <c:pt idx="719">
                  <c:v>88.040001000000004</c:v>
                </c:pt>
                <c:pt idx="720">
                  <c:v>88.040001000000004</c:v>
                </c:pt>
                <c:pt idx="721">
                  <c:v>88.900002000000001</c:v>
                </c:pt>
                <c:pt idx="722">
                  <c:v>89.370002999999997</c:v>
                </c:pt>
                <c:pt idx="723">
                  <c:v>89.75</c:v>
                </c:pt>
                <c:pt idx="724">
                  <c:v>89.150002000000001</c:v>
                </c:pt>
                <c:pt idx="725">
                  <c:v>88.879997000000003</c:v>
                </c:pt>
                <c:pt idx="726">
                  <c:v>88.510002</c:v>
                </c:pt>
                <c:pt idx="727">
                  <c:v>89.309997999999993</c:v>
                </c:pt>
                <c:pt idx="728">
                  <c:v>89.760002</c:v>
                </c:pt>
                <c:pt idx="729">
                  <c:v>89.510002</c:v>
                </c:pt>
                <c:pt idx="730">
                  <c:v>89.93</c:v>
                </c:pt>
                <c:pt idx="731">
                  <c:v>90.239998</c:v>
                </c:pt>
                <c:pt idx="732">
                  <c:v>90.309997999999993</c:v>
                </c:pt>
                <c:pt idx="733">
                  <c:v>90.019997000000004</c:v>
                </c:pt>
                <c:pt idx="734">
                  <c:v>89.839995999999999</c:v>
                </c:pt>
                <c:pt idx="735">
                  <c:v>89.739998</c:v>
                </c:pt>
                <c:pt idx="736">
                  <c:v>89.730002999999996</c:v>
                </c:pt>
                <c:pt idx="737">
                  <c:v>90.480002999999996</c:v>
                </c:pt>
                <c:pt idx="738">
                  <c:v>90.639999000000003</c:v>
                </c:pt>
                <c:pt idx="739">
                  <c:v>90.43</c:v>
                </c:pt>
                <c:pt idx="740">
                  <c:v>89.470000999999996</c:v>
                </c:pt>
                <c:pt idx="741">
                  <c:v>89.18</c:v>
                </c:pt>
                <c:pt idx="742">
                  <c:v>89.230002999999996</c:v>
                </c:pt>
                <c:pt idx="743">
                  <c:v>89.860000999999997</c:v>
                </c:pt>
                <c:pt idx="744">
                  <c:v>89.75</c:v>
                </c:pt>
                <c:pt idx="745">
                  <c:v>91.099997999999999</c:v>
                </c:pt>
                <c:pt idx="746">
                  <c:v>91.019997000000004</c:v>
                </c:pt>
                <c:pt idx="747">
                  <c:v>91.650002000000001</c:v>
                </c:pt>
                <c:pt idx="748">
                  <c:v>92.360000999999997</c:v>
                </c:pt>
                <c:pt idx="749">
                  <c:v>92.220000999999996</c:v>
                </c:pt>
                <c:pt idx="750">
                  <c:v>92.620002999999997</c:v>
                </c:pt>
                <c:pt idx="751">
                  <c:v>92.480002999999996</c:v>
                </c:pt>
                <c:pt idx="752">
                  <c:v>92.559997999999993</c:v>
                </c:pt>
                <c:pt idx="753">
                  <c:v>93.050003000000004</c:v>
                </c:pt>
                <c:pt idx="754">
                  <c:v>92.230002999999996</c:v>
                </c:pt>
                <c:pt idx="755">
                  <c:v>91.970000999999996</c:v>
                </c:pt>
                <c:pt idx="756">
                  <c:v>91.580001999999993</c:v>
                </c:pt>
                <c:pt idx="757">
                  <c:v>92.279999000000004</c:v>
                </c:pt>
                <c:pt idx="758">
                  <c:v>92.440002000000007</c:v>
                </c:pt>
                <c:pt idx="759">
                  <c:v>92.300003000000004</c:v>
                </c:pt>
                <c:pt idx="760">
                  <c:v>92.639999000000003</c:v>
                </c:pt>
                <c:pt idx="761">
                  <c:v>91.269997000000004</c:v>
                </c:pt>
                <c:pt idx="762">
                  <c:v>92.589995999999999</c:v>
                </c:pt>
                <c:pt idx="763">
                  <c:v>93.080001999999993</c:v>
                </c:pt>
                <c:pt idx="764">
                  <c:v>93.080001999999993</c:v>
                </c:pt>
                <c:pt idx="765">
                  <c:v>92.790001000000004</c:v>
                </c:pt>
                <c:pt idx="766">
                  <c:v>93.269997000000004</c:v>
                </c:pt>
                <c:pt idx="767">
                  <c:v>93.449996999999996</c:v>
                </c:pt>
                <c:pt idx="768">
                  <c:v>92.849997999999999</c:v>
                </c:pt>
                <c:pt idx="769">
                  <c:v>90.68</c:v>
                </c:pt>
                <c:pt idx="770">
                  <c:v>89.980002999999996</c:v>
                </c:pt>
                <c:pt idx="771">
                  <c:v>90.410004000000001</c:v>
                </c:pt>
                <c:pt idx="772">
                  <c:v>89.349997999999999</c:v>
                </c:pt>
                <c:pt idx="773">
                  <c:v>90.720000999999996</c:v>
                </c:pt>
                <c:pt idx="774">
                  <c:v>90.209998999999996</c:v>
                </c:pt>
                <c:pt idx="775">
                  <c:v>88.169998000000007</c:v>
                </c:pt>
                <c:pt idx="776">
                  <c:v>89.169998000000007</c:v>
                </c:pt>
                <c:pt idx="777">
                  <c:v>88.970000999999996</c:v>
                </c:pt>
                <c:pt idx="778">
                  <c:v>90.230002999999996</c:v>
                </c:pt>
                <c:pt idx="779">
                  <c:v>91.589995999999999</c:v>
                </c:pt>
                <c:pt idx="780">
                  <c:v>91.870002999999997</c:v>
                </c:pt>
                <c:pt idx="781">
                  <c:v>92.790001000000004</c:v>
                </c:pt>
                <c:pt idx="782">
                  <c:v>92.910004000000001</c:v>
                </c:pt>
                <c:pt idx="783">
                  <c:v>93.620002999999997</c:v>
                </c:pt>
                <c:pt idx="784">
                  <c:v>93.900002000000001</c:v>
                </c:pt>
                <c:pt idx="785">
                  <c:v>94.260002</c:v>
                </c:pt>
                <c:pt idx="786">
                  <c:v>93.57</c:v>
                </c:pt>
                <c:pt idx="787">
                  <c:v>94.160004000000001</c:v>
                </c:pt>
                <c:pt idx="788">
                  <c:v>93.989998</c:v>
                </c:pt>
                <c:pt idx="789">
                  <c:v>94.580001999999993</c:v>
                </c:pt>
                <c:pt idx="790">
                  <c:v>94.660004000000001</c:v>
                </c:pt>
                <c:pt idx="791">
                  <c:v>94.639999000000003</c:v>
                </c:pt>
                <c:pt idx="792">
                  <c:v>95.220000999999996</c:v>
                </c:pt>
                <c:pt idx="793">
                  <c:v>95.269997000000004</c:v>
                </c:pt>
                <c:pt idx="794">
                  <c:v>94.57</c:v>
                </c:pt>
                <c:pt idx="795">
                  <c:v>96</c:v>
                </c:pt>
                <c:pt idx="796">
                  <c:v>96.019997000000004</c:v>
                </c:pt>
                <c:pt idx="797">
                  <c:v>96.110000999999997</c:v>
                </c:pt>
                <c:pt idx="798">
                  <c:v>95.860000999999997</c:v>
                </c:pt>
                <c:pt idx="799">
                  <c:v>95.800003000000004</c:v>
                </c:pt>
                <c:pt idx="800">
                  <c:v>95.440002000000007</c:v>
                </c:pt>
                <c:pt idx="801">
                  <c:v>95.519997000000004</c:v>
                </c:pt>
                <c:pt idx="802">
                  <c:v>94.209998999999996</c:v>
                </c:pt>
                <c:pt idx="803">
                  <c:v>93.910004000000001</c:v>
                </c:pt>
                <c:pt idx="804">
                  <c:v>94.720000999999996</c:v>
                </c:pt>
                <c:pt idx="805">
                  <c:v>95.529999000000004</c:v>
                </c:pt>
                <c:pt idx="806">
                  <c:v>94.800003000000004</c:v>
                </c:pt>
                <c:pt idx="807">
                  <c:v>95.099997999999999</c:v>
                </c:pt>
                <c:pt idx="808">
                  <c:v>94.440002000000007</c:v>
                </c:pt>
                <c:pt idx="809">
                  <c:v>93.660004000000001</c:v>
                </c:pt>
                <c:pt idx="810">
                  <c:v>93.610000999999997</c:v>
                </c:pt>
                <c:pt idx="811">
                  <c:v>92.620002999999997</c:v>
                </c:pt>
                <c:pt idx="812">
                  <c:v>92.459998999999996</c:v>
                </c:pt>
                <c:pt idx="813">
                  <c:v>92.720000999999996</c:v>
                </c:pt>
                <c:pt idx="814">
                  <c:v>93.480002999999996</c:v>
                </c:pt>
                <c:pt idx="815">
                  <c:v>94.57</c:v>
                </c:pt>
                <c:pt idx="816">
                  <c:v>94.830001999999993</c:v>
                </c:pt>
                <c:pt idx="817">
                  <c:v>94.309997999999993</c:v>
                </c:pt>
                <c:pt idx="818">
                  <c:v>92.699996999999996</c:v>
                </c:pt>
                <c:pt idx="819">
                  <c:v>91.510002</c:v>
                </c:pt>
                <c:pt idx="820">
                  <c:v>92.099997999999999</c:v>
                </c:pt>
                <c:pt idx="821">
                  <c:v>93.449996999999996</c:v>
                </c:pt>
                <c:pt idx="822">
                  <c:v>91.07</c:v>
                </c:pt>
                <c:pt idx="823">
                  <c:v>89.980002999999996</c:v>
                </c:pt>
                <c:pt idx="824">
                  <c:v>90.709998999999996</c:v>
                </c:pt>
                <c:pt idx="825">
                  <c:v>91.360000999999997</c:v>
                </c:pt>
                <c:pt idx="826">
                  <c:v>92.510002</c:v>
                </c:pt>
                <c:pt idx="827">
                  <c:v>92.599997999999999</c:v>
                </c:pt>
                <c:pt idx="828">
                  <c:v>93.129997000000003</c:v>
                </c:pt>
                <c:pt idx="829">
                  <c:v>93.779999000000004</c:v>
                </c:pt>
                <c:pt idx="830">
                  <c:v>93.279999000000004</c:v>
                </c:pt>
                <c:pt idx="831">
                  <c:v>93.650002000000001</c:v>
                </c:pt>
                <c:pt idx="832">
                  <c:v>92.419998000000007</c:v>
                </c:pt>
                <c:pt idx="833">
                  <c:v>92.540001000000004</c:v>
                </c:pt>
                <c:pt idx="834">
                  <c:v>93.220000999999996</c:v>
                </c:pt>
                <c:pt idx="835">
                  <c:v>93.519997000000004</c:v>
                </c:pt>
                <c:pt idx="836">
                  <c:v>93.889999000000003</c:v>
                </c:pt>
                <c:pt idx="837">
                  <c:v>93.919998000000007</c:v>
                </c:pt>
                <c:pt idx="838">
                  <c:v>94.269997000000004</c:v>
                </c:pt>
                <c:pt idx="839">
                  <c:v>93.349997999999999</c:v>
                </c:pt>
                <c:pt idx="840">
                  <c:v>93.43</c:v>
                </c:pt>
                <c:pt idx="841">
                  <c:v>93.18</c:v>
                </c:pt>
                <c:pt idx="842">
                  <c:v>93.550003000000004</c:v>
                </c:pt>
                <c:pt idx="843">
                  <c:v>94.75</c:v>
                </c:pt>
                <c:pt idx="844">
                  <c:v>94.639999000000003</c:v>
                </c:pt>
                <c:pt idx="845">
                  <c:v>94.18</c:v>
                </c:pt>
                <c:pt idx="846">
                  <c:v>93.389999000000003</c:v>
                </c:pt>
                <c:pt idx="847">
                  <c:v>93.940002000000007</c:v>
                </c:pt>
                <c:pt idx="848">
                  <c:v>94.489998</c:v>
                </c:pt>
                <c:pt idx="849">
                  <c:v>93.839995999999999</c:v>
                </c:pt>
                <c:pt idx="850">
                  <c:v>94.660004000000001</c:v>
                </c:pt>
                <c:pt idx="851">
                  <c:v>95.059997999999993</c:v>
                </c:pt>
                <c:pt idx="852">
                  <c:v>95.610000999999997</c:v>
                </c:pt>
                <c:pt idx="853">
                  <c:v>96.440002000000007</c:v>
                </c:pt>
                <c:pt idx="854">
                  <c:v>96.169998000000007</c:v>
                </c:pt>
                <c:pt idx="855">
                  <c:v>96.769997000000004</c:v>
                </c:pt>
                <c:pt idx="856">
                  <c:v>96.860000999999997</c:v>
                </c:pt>
                <c:pt idx="857">
                  <c:v>96.879997000000003</c:v>
                </c:pt>
                <c:pt idx="858">
                  <c:v>96.839995999999999</c:v>
                </c:pt>
                <c:pt idx="859">
                  <c:v>97.089995999999999</c:v>
                </c:pt>
                <c:pt idx="860">
                  <c:v>97.800003000000004</c:v>
                </c:pt>
                <c:pt idx="861">
                  <c:v>98.25</c:v>
                </c:pt>
                <c:pt idx="862">
                  <c:v>98.339995999999999</c:v>
                </c:pt>
                <c:pt idx="863">
                  <c:v>98.25</c:v>
                </c:pt>
                <c:pt idx="864">
                  <c:v>98.150002000000001</c:v>
                </c:pt>
                <c:pt idx="865">
                  <c:v>97.290001000000004</c:v>
                </c:pt>
                <c:pt idx="866">
                  <c:v>97.5</c:v>
                </c:pt>
                <c:pt idx="867">
                  <c:v>97.57</c:v>
                </c:pt>
                <c:pt idx="868">
                  <c:v>97.760002</c:v>
                </c:pt>
                <c:pt idx="869">
                  <c:v>98.510002</c:v>
                </c:pt>
                <c:pt idx="870">
                  <c:v>98.519997000000004</c:v>
                </c:pt>
                <c:pt idx="871">
                  <c:v>98.629997000000003</c:v>
                </c:pt>
                <c:pt idx="872">
                  <c:v>98.599997999999999</c:v>
                </c:pt>
                <c:pt idx="873">
                  <c:v>97.760002</c:v>
                </c:pt>
                <c:pt idx="874">
                  <c:v>98.5</c:v>
                </c:pt>
                <c:pt idx="875">
                  <c:v>98.480002999999996</c:v>
                </c:pt>
                <c:pt idx="876">
                  <c:v>98.830001999999993</c:v>
                </c:pt>
                <c:pt idx="877">
                  <c:v>98.900002000000001</c:v>
                </c:pt>
                <c:pt idx="878">
                  <c:v>99.730002999999996</c:v>
                </c:pt>
                <c:pt idx="879">
                  <c:v>99.769997000000004</c:v>
                </c:pt>
                <c:pt idx="880">
                  <c:v>100.300003</c:v>
                </c:pt>
                <c:pt idx="881">
                  <c:v>99.830001999999993</c:v>
                </c:pt>
                <c:pt idx="882">
                  <c:v>98.93</c:v>
                </c:pt>
                <c:pt idx="883">
                  <c:v>99.529999000000004</c:v>
                </c:pt>
                <c:pt idx="884">
                  <c:v>98.970000999999996</c:v>
                </c:pt>
                <c:pt idx="885">
                  <c:v>99.150002000000001</c:v>
                </c:pt>
                <c:pt idx="886">
                  <c:v>99.779999000000004</c:v>
                </c:pt>
                <c:pt idx="887">
                  <c:v>99.279999000000004</c:v>
                </c:pt>
                <c:pt idx="888">
                  <c:v>99.309997999999993</c:v>
                </c:pt>
                <c:pt idx="889">
                  <c:v>97.949996999999996</c:v>
                </c:pt>
                <c:pt idx="890">
                  <c:v>99.230002999999996</c:v>
                </c:pt>
                <c:pt idx="891">
                  <c:v>99</c:v>
                </c:pt>
                <c:pt idx="892">
                  <c:v>99.57</c:v>
                </c:pt>
                <c:pt idx="893">
                  <c:v>99.940002000000007</c:v>
                </c:pt>
                <c:pt idx="894">
                  <c:v>99.93</c:v>
                </c:pt>
                <c:pt idx="895">
                  <c:v>99.269997000000004</c:v>
                </c:pt>
                <c:pt idx="896">
                  <c:v>99.339995999999999</c:v>
                </c:pt>
                <c:pt idx="897">
                  <c:v>99.080001999999993</c:v>
                </c:pt>
                <c:pt idx="898">
                  <c:v>99.379997000000003</c:v>
                </c:pt>
                <c:pt idx="899">
                  <c:v>97.360000999999997</c:v>
                </c:pt>
                <c:pt idx="900">
                  <c:v>97.040001000000004</c:v>
                </c:pt>
                <c:pt idx="901">
                  <c:v>97.800003000000004</c:v>
                </c:pt>
                <c:pt idx="902">
                  <c:v>97</c:v>
                </c:pt>
                <c:pt idx="903">
                  <c:v>97.029999000000004</c:v>
                </c:pt>
                <c:pt idx="904">
                  <c:v>96.540001000000004</c:v>
                </c:pt>
                <c:pt idx="905">
                  <c:v>97.650002000000001</c:v>
                </c:pt>
                <c:pt idx="906">
                  <c:v>98.099997999999999</c:v>
                </c:pt>
                <c:pt idx="907">
                  <c:v>97.809997999999993</c:v>
                </c:pt>
                <c:pt idx="908">
                  <c:v>98.559997999999993</c:v>
                </c:pt>
                <c:pt idx="909">
                  <c:v>99.050003000000004</c:v>
                </c:pt>
                <c:pt idx="910">
                  <c:v>99.279999000000004</c:v>
                </c:pt>
                <c:pt idx="911">
                  <c:v>100.199997</c:v>
                </c:pt>
                <c:pt idx="912">
                  <c:v>100.860001</c:v>
                </c:pt>
                <c:pt idx="913">
                  <c:v>101.139999</c:v>
                </c:pt>
                <c:pt idx="914">
                  <c:v>101.230003</c:v>
                </c:pt>
                <c:pt idx="915">
                  <c:v>101.239998</c:v>
                </c:pt>
                <c:pt idx="916">
                  <c:v>101.66999800000001</c:v>
                </c:pt>
                <c:pt idx="917">
                  <c:v>101.849998</c:v>
                </c:pt>
                <c:pt idx="918">
                  <c:v>101.760002</c:v>
                </c:pt>
                <c:pt idx="919">
                  <c:v>101.589996</c:v>
                </c:pt>
                <c:pt idx="920">
                  <c:v>101.839996</c:v>
                </c:pt>
                <c:pt idx="921">
                  <c:v>102.07</c:v>
                </c:pt>
                <c:pt idx="922">
                  <c:v>101.709999</c:v>
                </c:pt>
                <c:pt idx="923">
                  <c:v>101.370003</c:v>
                </c:pt>
                <c:pt idx="924">
                  <c:v>101.959999</c:v>
                </c:pt>
                <c:pt idx="925">
                  <c:v>101.730003</c:v>
                </c:pt>
                <c:pt idx="926">
                  <c:v>100.989998</c:v>
                </c:pt>
                <c:pt idx="927">
                  <c:v>101.550003</c:v>
                </c:pt>
                <c:pt idx="928">
                  <c:v>101.550003</c:v>
                </c:pt>
                <c:pt idx="929">
                  <c:v>100.860001</c:v>
                </c:pt>
                <c:pt idx="930">
                  <c:v>100.30999799999999</c:v>
                </c:pt>
                <c:pt idx="931">
                  <c:v>101.139999</c:v>
                </c:pt>
                <c:pt idx="932">
                  <c:v>101.290001</c:v>
                </c:pt>
                <c:pt idx="933">
                  <c:v>101.769997</c:v>
                </c:pt>
                <c:pt idx="934">
                  <c:v>101.5</c:v>
                </c:pt>
                <c:pt idx="935">
                  <c:v>100.540001</c:v>
                </c:pt>
                <c:pt idx="936">
                  <c:v>100.16999800000001</c:v>
                </c:pt>
                <c:pt idx="937">
                  <c:v>100.800003</c:v>
                </c:pt>
                <c:pt idx="938">
                  <c:v>99.029999000000004</c:v>
                </c:pt>
                <c:pt idx="939">
                  <c:v>100.129997</c:v>
                </c:pt>
                <c:pt idx="940">
                  <c:v>99.910004000000001</c:v>
                </c:pt>
                <c:pt idx="941">
                  <c:v>99.669998000000007</c:v>
                </c:pt>
                <c:pt idx="942">
                  <c:v>98.25</c:v>
                </c:pt>
                <c:pt idx="943">
                  <c:v>98.330001999999993</c:v>
                </c:pt>
                <c:pt idx="944">
                  <c:v>99.389999000000003</c:v>
                </c:pt>
                <c:pt idx="945">
                  <c:v>99.160004000000001</c:v>
                </c:pt>
                <c:pt idx="946">
                  <c:v>97.68</c:v>
                </c:pt>
                <c:pt idx="947">
                  <c:v>99.32</c:v>
                </c:pt>
                <c:pt idx="948">
                  <c:v>97.449996999999996</c:v>
                </c:pt>
                <c:pt idx="949">
                  <c:v>95.919998000000007</c:v>
                </c:pt>
                <c:pt idx="950">
                  <c:v>94.099997999999999</c:v>
                </c:pt>
                <c:pt idx="951">
                  <c:v>94.349997999999999</c:v>
                </c:pt>
                <c:pt idx="952">
                  <c:v>94.059997999999993</c:v>
                </c:pt>
                <c:pt idx="953">
                  <c:v>94.169998000000007</c:v>
                </c:pt>
                <c:pt idx="954">
                  <c:v>95.360000999999997</c:v>
                </c:pt>
                <c:pt idx="955">
                  <c:v>96.559997999999993</c:v>
                </c:pt>
                <c:pt idx="956">
                  <c:v>98.68</c:v>
                </c:pt>
                <c:pt idx="957">
                  <c:v>97.800003000000004</c:v>
                </c:pt>
                <c:pt idx="958">
                  <c:v>99.290001000000004</c:v>
                </c:pt>
                <c:pt idx="959">
                  <c:v>99.860000999999997</c:v>
                </c:pt>
                <c:pt idx="960">
                  <c:v>99.760002</c:v>
                </c:pt>
                <c:pt idx="961">
                  <c:v>101.05999799999999</c:v>
                </c:pt>
                <c:pt idx="962">
                  <c:v>100.739998</c:v>
                </c:pt>
                <c:pt idx="963">
                  <c:v>101.41999800000001</c:v>
                </c:pt>
                <c:pt idx="964">
                  <c:v>102.660004</c:v>
                </c:pt>
                <c:pt idx="965">
                  <c:v>102.709999</c:v>
                </c:pt>
                <c:pt idx="966">
                  <c:v>102.25</c:v>
                </c:pt>
                <c:pt idx="967">
                  <c:v>102.540001</c:v>
                </c:pt>
                <c:pt idx="968">
                  <c:v>103.099998</c:v>
                </c:pt>
                <c:pt idx="969">
                  <c:v>103.07</c:v>
                </c:pt>
                <c:pt idx="970">
                  <c:v>103.379997</c:v>
                </c:pt>
                <c:pt idx="971">
                  <c:v>103.529999</c:v>
                </c:pt>
                <c:pt idx="972">
                  <c:v>103.650002</c:v>
                </c:pt>
                <c:pt idx="973">
                  <c:v>103.730003</c:v>
                </c:pt>
                <c:pt idx="974">
                  <c:v>103.83000199999999</c:v>
                </c:pt>
                <c:pt idx="975">
                  <c:v>103.610001</c:v>
                </c:pt>
                <c:pt idx="976">
                  <c:v>104.389999</c:v>
                </c:pt>
                <c:pt idx="977">
                  <c:v>104.129997</c:v>
                </c:pt>
                <c:pt idx="978">
                  <c:v>104.349998</c:v>
                </c:pt>
                <c:pt idx="979">
                  <c:v>105.019997</c:v>
                </c:pt>
                <c:pt idx="980">
                  <c:v>105.620003</c:v>
                </c:pt>
                <c:pt idx="981">
                  <c:v>105.620003</c:v>
                </c:pt>
                <c:pt idx="982">
                  <c:v>105.91999800000001</c:v>
                </c:pt>
                <c:pt idx="983">
                  <c:v>105.800003</c:v>
                </c:pt>
                <c:pt idx="984">
                  <c:v>104.540001</c:v>
                </c:pt>
                <c:pt idx="985">
                  <c:v>105.110001</c:v>
                </c:pt>
                <c:pt idx="986">
                  <c:v>105.55999799999999</c:v>
                </c:pt>
                <c:pt idx="987">
                  <c:v>105.5</c:v>
                </c:pt>
                <c:pt idx="988">
                  <c:v>105.529999</c:v>
                </c:pt>
                <c:pt idx="989">
                  <c:v>104.610001</c:v>
                </c:pt>
                <c:pt idx="990">
                  <c:v>104.800003</c:v>
                </c:pt>
                <c:pt idx="991">
                  <c:v>103.160004</c:v>
                </c:pt>
                <c:pt idx="992">
                  <c:v>103.57</c:v>
                </c:pt>
                <c:pt idx="993">
                  <c:v>102.220001</c:v>
                </c:pt>
                <c:pt idx="994">
                  <c:v>101.489998</c:v>
                </c:pt>
                <c:pt idx="995">
                  <c:v>100.379997</c:v>
                </c:pt>
                <c:pt idx="996">
                  <c:v>102.550003</c:v>
                </c:pt>
                <c:pt idx="997">
                  <c:v>104.889999</c:v>
                </c:pt>
                <c:pt idx="998">
                  <c:v>105.400002</c:v>
                </c:pt>
                <c:pt idx="999">
                  <c:v>105.32</c:v>
                </c:pt>
                <c:pt idx="1000">
                  <c:v>105.220001</c:v>
                </c:pt>
                <c:pt idx="1001">
                  <c:v>105.300003</c:v>
                </c:pt>
                <c:pt idx="1002">
                  <c:v>105.760002</c:v>
                </c:pt>
                <c:pt idx="1003">
                  <c:v>105.970001</c:v>
                </c:pt>
                <c:pt idx="1004">
                  <c:v>105.290001</c:v>
                </c:pt>
                <c:pt idx="1005">
                  <c:v>104.389999</c:v>
                </c:pt>
                <c:pt idx="1006">
                  <c:v>104.25</c:v>
                </c:pt>
                <c:pt idx="1007">
                  <c:v>102.43</c:v>
                </c:pt>
                <c:pt idx="1008">
                  <c:v>101.459999</c:v>
                </c:pt>
                <c:pt idx="1009">
                  <c:v>102.730003</c:v>
                </c:pt>
                <c:pt idx="1010">
                  <c:v>104.540001</c:v>
                </c:pt>
                <c:pt idx="1011">
                  <c:v>103.760002</c:v>
                </c:pt>
                <c:pt idx="1012">
                  <c:v>102.839996</c:v>
                </c:pt>
                <c:pt idx="1013">
                  <c:v>102.75</c:v>
                </c:pt>
                <c:pt idx="1014">
                  <c:v>102.25</c:v>
                </c:pt>
                <c:pt idx="1015">
                  <c:v>101.08000199999999</c:v>
                </c:pt>
                <c:pt idx="1016">
                  <c:v>102.32</c:v>
                </c:pt>
                <c:pt idx="1017">
                  <c:v>102.790001</c:v>
                </c:pt>
                <c:pt idx="1018">
                  <c:v>103.33000199999999</c:v>
                </c:pt>
                <c:pt idx="1019">
                  <c:v>104.94000200000001</c:v>
                </c:pt>
                <c:pt idx="1020">
                  <c:v>104.760002</c:v>
                </c:pt>
                <c:pt idx="1021">
                  <c:v>105.139999</c:v>
                </c:pt>
                <c:pt idx="1022">
                  <c:v>103.870003</c:v>
                </c:pt>
                <c:pt idx="1023">
                  <c:v>102.860001</c:v>
                </c:pt>
                <c:pt idx="1024">
                  <c:v>103.80999799999999</c:v>
                </c:pt>
                <c:pt idx="1025">
                  <c:v>102.800003</c:v>
                </c:pt>
                <c:pt idx="1026">
                  <c:v>103.769997</c:v>
                </c:pt>
                <c:pt idx="1027">
                  <c:v>105.089996</c:v>
                </c:pt>
                <c:pt idx="1028">
                  <c:v>104.730003</c:v>
                </c:pt>
                <c:pt idx="1029">
                  <c:v>105.83000199999999</c:v>
                </c:pt>
                <c:pt idx="1030">
                  <c:v>105.260002</c:v>
                </c:pt>
                <c:pt idx="1031">
                  <c:v>104.82</c:v>
                </c:pt>
                <c:pt idx="1032">
                  <c:v>106.120003</c:v>
                </c:pt>
                <c:pt idx="1033">
                  <c:v>106.410004</c:v>
                </c:pt>
                <c:pt idx="1034">
                  <c:v>107.459999</c:v>
                </c:pt>
                <c:pt idx="1035">
                  <c:v>108.089996</c:v>
                </c:pt>
                <c:pt idx="1036">
                  <c:v>108.220001</c:v>
                </c:pt>
                <c:pt idx="1037">
                  <c:v>108.459999</c:v>
                </c:pt>
                <c:pt idx="1038">
                  <c:v>108.620003</c:v>
                </c:pt>
                <c:pt idx="1039">
                  <c:v>109.389999</c:v>
                </c:pt>
                <c:pt idx="1040">
                  <c:v>109.449997</c:v>
                </c:pt>
                <c:pt idx="1041">
                  <c:v>109.5</c:v>
                </c:pt>
                <c:pt idx="1042">
                  <c:v>109.629997</c:v>
                </c:pt>
                <c:pt idx="1043">
                  <c:v>109.629997</c:v>
                </c:pt>
                <c:pt idx="1044">
                  <c:v>109.220001</c:v>
                </c:pt>
                <c:pt idx="1045">
                  <c:v>110.139999</c:v>
                </c:pt>
                <c:pt idx="1046">
                  <c:v>109.720001</c:v>
                </c:pt>
                <c:pt idx="1047">
                  <c:v>109.279999</c:v>
                </c:pt>
                <c:pt idx="1048">
                  <c:v>109.41999800000001</c:v>
                </c:pt>
                <c:pt idx="1049">
                  <c:v>107.94000200000001</c:v>
                </c:pt>
                <c:pt idx="1050">
                  <c:v>108.290001</c:v>
                </c:pt>
                <c:pt idx="1051">
                  <c:v>106.599998</c:v>
                </c:pt>
                <c:pt idx="1052">
                  <c:v>106.199997</c:v>
                </c:pt>
                <c:pt idx="1053">
                  <c:v>107.629997</c:v>
                </c:pt>
                <c:pt idx="1054">
                  <c:v>106.93</c:v>
                </c:pt>
                <c:pt idx="1055">
                  <c:v>108.400002</c:v>
                </c:pt>
                <c:pt idx="1056">
                  <c:v>108.349998</c:v>
                </c:pt>
                <c:pt idx="1057">
                  <c:v>109.58000199999999</c:v>
                </c:pt>
                <c:pt idx="1058">
                  <c:v>109.5</c:v>
                </c:pt>
                <c:pt idx="1059">
                  <c:v>110.43</c:v>
                </c:pt>
                <c:pt idx="1060">
                  <c:v>110.010002</c:v>
                </c:pt>
                <c:pt idx="1061">
                  <c:v>109.519997</c:v>
                </c:pt>
                <c:pt idx="1062">
                  <c:v>107.18</c:v>
                </c:pt>
                <c:pt idx="1063">
                  <c:v>107.029999</c:v>
                </c:pt>
                <c:pt idx="1064">
                  <c:v>107.279999</c:v>
                </c:pt>
                <c:pt idx="1065">
                  <c:v>108.540001</c:v>
                </c:pt>
                <c:pt idx="1066">
                  <c:v>104.610001</c:v>
                </c:pt>
                <c:pt idx="1067">
                  <c:v>107.150002</c:v>
                </c:pt>
                <c:pt idx="1068">
                  <c:v>107.589996</c:v>
                </c:pt>
                <c:pt idx="1069">
                  <c:v>108.25</c:v>
                </c:pt>
                <c:pt idx="1070">
                  <c:v>107.989998</c:v>
                </c:pt>
                <c:pt idx="1071">
                  <c:v>108.620003</c:v>
                </c:pt>
                <c:pt idx="1072">
                  <c:v>109.019997</c:v>
                </c:pt>
                <c:pt idx="1073">
                  <c:v>109.389999</c:v>
                </c:pt>
                <c:pt idx="1074">
                  <c:v>108.900002</c:v>
                </c:pt>
                <c:pt idx="1075">
                  <c:v>108.870003</c:v>
                </c:pt>
                <c:pt idx="1076">
                  <c:v>109.30999799999999</c:v>
                </c:pt>
                <c:pt idx="1077">
                  <c:v>109.349998</c:v>
                </c:pt>
                <c:pt idx="1078">
                  <c:v>107.91999800000001</c:v>
                </c:pt>
                <c:pt idx="1079">
                  <c:v>109</c:v>
                </c:pt>
                <c:pt idx="1080">
                  <c:v>109.220001</c:v>
                </c:pt>
                <c:pt idx="1081">
                  <c:v>109.779999</c:v>
                </c:pt>
                <c:pt idx="1082">
                  <c:v>110.040001</c:v>
                </c:pt>
                <c:pt idx="1083">
                  <c:v>110.209999</c:v>
                </c:pt>
                <c:pt idx="1084">
                  <c:v>109.720001</c:v>
                </c:pt>
                <c:pt idx="1085">
                  <c:v>109.43</c:v>
                </c:pt>
                <c:pt idx="1086">
                  <c:v>108.870003</c:v>
                </c:pt>
                <c:pt idx="1087">
                  <c:v>107.550003</c:v>
                </c:pt>
                <c:pt idx="1088">
                  <c:v>108.860001</c:v>
                </c:pt>
                <c:pt idx="1089">
                  <c:v>109.019997</c:v>
                </c:pt>
                <c:pt idx="1090">
                  <c:v>107.5</c:v>
                </c:pt>
                <c:pt idx="1091">
                  <c:v>107.25</c:v>
                </c:pt>
                <c:pt idx="1092">
                  <c:v>107.839996</c:v>
                </c:pt>
                <c:pt idx="1093">
                  <c:v>109.18</c:v>
                </c:pt>
                <c:pt idx="1094">
                  <c:v>108.68</c:v>
                </c:pt>
                <c:pt idx="1095">
                  <c:v>108.389999</c:v>
                </c:pt>
                <c:pt idx="1096">
                  <c:v>108.279999</c:v>
                </c:pt>
                <c:pt idx="1097">
                  <c:v>109.55999799999999</c:v>
                </c:pt>
                <c:pt idx="1098">
                  <c:v>109.760002</c:v>
                </c:pt>
                <c:pt idx="1099">
                  <c:v>110.199997</c:v>
                </c:pt>
                <c:pt idx="1100">
                  <c:v>110.05999799999999</c:v>
                </c:pt>
                <c:pt idx="1101">
                  <c:v>109.949997</c:v>
                </c:pt>
                <c:pt idx="1102">
                  <c:v>110.32</c:v>
                </c:pt>
                <c:pt idx="1103">
                  <c:v>110.300003</c:v>
                </c:pt>
                <c:pt idx="1104">
                  <c:v>109.120003</c:v>
                </c:pt>
                <c:pt idx="1105">
                  <c:v>110.260002</c:v>
                </c:pt>
                <c:pt idx="1106">
                  <c:v>109.970001</c:v>
                </c:pt>
                <c:pt idx="1107">
                  <c:v>109.139999</c:v>
                </c:pt>
                <c:pt idx="1108">
                  <c:v>109.519997</c:v>
                </c:pt>
                <c:pt idx="1109">
                  <c:v>109.44000200000001</c:v>
                </c:pt>
                <c:pt idx="1110">
                  <c:v>109.83000199999999</c:v>
                </c:pt>
                <c:pt idx="1111">
                  <c:v>108.959999</c:v>
                </c:pt>
                <c:pt idx="1112">
                  <c:v>108.860001</c:v>
                </c:pt>
                <c:pt idx="1113">
                  <c:v>108.010002</c:v>
                </c:pt>
                <c:pt idx="1114">
                  <c:v>107.849998</c:v>
                </c:pt>
                <c:pt idx="1115">
                  <c:v>109.120003</c:v>
                </c:pt>
                <c:pt idx="1116">
                  <c:v>109.360001</c:v>
                </c:pt>
                <c:pt idx="1117">
                  <c:v>108.66999800000001</c:v>
                </c:pt>
                <c:pt idx="1118">
                  <c:v>108.160004</c:v>
                </c:pt>
                <c:pt idx="1119">
                  <c:v>108.739998</c:v>
                </c:pt>
                <c:pt idx="1120">
                  <c:v>109.010002</c:v>
                </c:pt>
                <c:pt idx="1121">
                  <c:v>110.16999800000001</c:v>
                </c:pt>
                <c:pt idx="1122">
                  <c:v>109.610001</c:v>
                </c:pt>
                <c:pt idx="1123">
                  <c:v>110.099998</c:v>
                </c:pt>
                <c:pt idx="1124">
                  <c:v>110.209999</c:v>
                </c:pt>
                <c:pt idx="1125">
                  <c:v>109.44000200000001</c:v>
                </c:pt>
                <c:pt idx="1126">
                  <c:v>109.139999</c:v>
                </c:pt>
                <c:pt idx="1127">
                  <c:v>108.980003</c:v>
                </c:pt>
                <c:pt idx="1128">
                  <c:v>106.540001</c:v>
                </c:pt>
                <c:pt idx="1129">
                  <c:v>107.050003</c:v>
                </c:pt>
                <c:pt idx="1130">
                  <c:v>107.839996</c:v>
                </c:pt>
                <c:pt idx="1131">
                  <c:v>107.80999799999999</c:v>
                </c:pt>
                <c:pt idx="1132">
                  <c:v>107.550003</c:v>
                </c:pt>
                <c:pt idx="1133">
                  <c:v>108.120003</c:v>
                </c:pt>
                <c:pt idx="1134">
                  <c:v>106.230003</c:v>
                </c:pt>
                <c:pt idx="1135">
                  <c:v>106.360001</c:v>
                </c:pt>
                <c:pt idx="1136">
                  <c:v>107.879997</c:v>
                </c:pt>
                <c:pt idx="1137">
                  <c:v>109.230003</c:v>
                </c:pt>
                <c:pt idx="1138">
                  <c:v>109.839996</c:v>
                </c:pt>
                <c:pt idx="1139">
                  <c:v>109.699997</c:v>
                </c:pt>
                <c:pt idx="1140">
                  <c:v>110.68</c:v>
                </c:pt>
                <c:pt idx="1141">
                  <c:v>111.30999799999999</c:v>
                </c:pt>
                <c:pt idx="1142">
                  <c:v>111.639999</c:v>
                </c:pt>
                <c:pt idx="1143">
                  <c:v>111.33000199999999</c:v>
                </c:pt>
                <c:pt idx="1144">
                  <c:v>110.879997</c:v>
                </c:pt>
                <c:pt idx="1145">
                  <c:v>110.239998</c:v>
                </c:pt>
                <c:pt idx="1146">
                  <c:v>109.209999</c:v>
                </c:pt>
                <c:pt idx="1147">
                  <c:v>108.510002</c:v>
                </c:pt>
                <c:pt idx="1148">
                  <c:v>109.93</c:v>
                </c:pt>
                <c:pt idx="1149">
                  <c:v>110.519997</c:v>
                </c:pt>
                <c:pt idx="1150">
                  <c:v>110.620003</c:v>
                </c:pt>
                <c:pt idx="1151">
                  <c:v>110.550003</c:v>
                </c:pt>
                <c:pt idx="1152">
                  <c:v>110.16999800000001</c:v>
                </c:pt>
                <c:pt idx="1153">
                  <c:v>109.970001</c:v>
                </c:pt>
                <c:pt idx="1154">
                  <c:v>110.339996</c:v>
                </c:pt>
                <c:pt idx="1155">
                  <c:v>109.010002</c:v>
                </c:pt>
                <c:pt idx="1156">
                  <c:v>108.879997</c:v>
                </c:pt>
                <c:pt idx="1157">
                  <c:v>110.099998</c:v>
                </c:pt>
                <c:pt idx="1158">
                  <c:v>109.139999</c:v>
                </c:pt>
                <c:pt idx="1159">
                  <c:v>109.25</c:v>
                </c:pt>
                <c:pt idx="1160">
                  <c:v>109.19000200000001</c:v>
                </c:pt>
                <c:pt idx="1161">
                  <c:v>109.57</c:v>
                </c:pt>
                <c:pt idx="1162">
                  <c:v>110.400002</c:v>
                </c:pt>
                <c:pt idx="1163">
                  <c:v>110.08000199999999</c:v>
                </c:pt>
                <c:pt idx="1164">
                  <c:v>109.370003</c:v>
                </c:pt>
                <c:pt idx="1165">
                  <c:v>106.68</c:v>
                </c:pt>
                <c:pt idx="1166">
                  <c:v>103.110001</c:v>
                </c:pt>
                <c:pt idx="1167">
                  <c:v>99.019997000000004</c:v>
                </c:pt>
                <c:pt idx="1168">
                  <c:v>98.260002</c:v>
                </c:pt>
                <c:pt idx="1169">
                  <c:v>102.199997</c:v>
                </c:pt>
                <c:pt idx="1170">
                  <c:v>104.620003</c:v>
                </c:pt>
                <c:pt idx="1171">
                  <c:v>104.720001</c:v>
                </c:pt>
                <c:pt idx="1172">
                  <c:v>103.589996</c:v>
                </c:pt>
                <c:pt idx="1173">
                  <c:v>100.660004</c:v>
                </c:pt>
                <c:pt idx="1174">
                  <c:v>102.75</c:v>
                </c:pt>
                <c:pt idx="1175">
                  <c:v>102.610001</c:v>
                </c:pt>
                <c:pt idx="1176">
                  <c:v>101.32</c:v>
                </c:pt>
                <c:pt idx="1177">
                  <c:v>103.82</c:v>
                </c:pt>
                <c:pt idx="1178">
                  <c:v>102.44000200000001</c:v>
                </c:pt>
                <c:pt idx="1179">
                  <c:v>103.120003</c:v>
                </c:pt>
                <c:pt idx="1180">
                  <c:v>103.730003</c:v>
                </c:pt>
                <c:pt idx="1181">
                  <c:v>103.379997</c:v>
                </c:pt>
                <c:pt idx="1182">
                  <c:v>104.55999799999999</c:v>
                </c:pt>
                <c:pt idx="1183">
                  <c:v>105.379997</c:v>
                </c:pt>
                <c:pt idx="1184">
                  <c:v>105.360001</c:v>
                </c:pt>
                <c:pt idx="1185">
                  <c:v>103.93</c:v>
                </c:pt>
                <c:pt idx="1186">
                  <c:v>103.900002</c:v>
                </c:pt>
                <c:pt idx="1187">
                  <c:v>102.489998</c:v>
                </c:pt>
                <c:pt idx="1188">
                  <c:v>102.339996</c:v>
                </c:pt>
                <c:pt idx="1189">
                  <c:v>101.91999800000001</c:v>
                </c:pt>
                <c:pt idx="1190">
                  <c:v>101.470001</c:v>
                </c:pt>
                <c:pt idx="1191">
                  <c:v>98.400002000000001</c:v>
                </c:pt>
                <c:pt idx="1192">
                  <c:v>98.139999000000003</c:v>
                </c:pt>
                <c:pt idx="1193">
                  <c:v>100.290001</c:v>
                </c:pt>
                <c:pt idx="1194">
                  <c:v>100.709999</c:v>
                </c:pt>
                <c:pt idx="1195">
                  <c:v>102.290001</c:v>
                </c:pt>
                <c:pt idx="1196">
                  <c:v>103.849998</c:v>
                </c:pt>
                <c:pt idx="1197">
                  <c:v>103.16999800000001</c:v>
                </c:pt>
                <c:pt idx="1198">
                  <c:v>103.949997</c:v>
                </c:pt>
                <c:pt idx="1199">
                  <c:v>104.800003</c:v>
                </c:pt>
                <c:pt idx="1200">
                  <c:v>105.160004</c:v>
                </c:pt>
                <c:pt idx="1201">
                  <c:v>105.379997</c:v>
                </c:pt>
                <c:pt idx="1202">
                  <c:v>104.550003</c:v>
                </c:pt>
                <c:pt idx="1203">
                  <c:v>104.120003</c:v>
                </c:pt>
                <c:pt idx="1204">
                  <c:v>105.769997</c:v>
                </c:pt>
                <c:pt idx="1205">
                  <c:v>106.139999</c:v>
                </c:pt>
                <c:pt idx="1206">
                  <c:v>106.449997</c:v>
                </c:pt>
                <c:pt idx="1207">
                  <c:v>106.16999800000001</c:v>
                </c:pt>
                <c:pt idx="1208">
                  <c:v>105.43</c:v>
                </c:pt>
                <c:pt idx="1209">
                  <c:v>107.07</c:v>
                </c:pt>
                <c:pt idx="1210">
                  <c:v>108.32</c:v>
                </c:pt>
                <c:pt idx="1211">
                  <c:v>108.300003</c:v>
                </c:pt>
                <c:pt idx="1212">
                  <c:v>108.129997</c:v>
                </c:pt>
                <c:pt idx="1213">
                  <c:v>109.260002</c:v>
                </c:pt>
                <c:pt idx="1214">
                  <c:v>109.610001</c:v>
                </c:pt>
                <c:pt idx="1215">
                  <c:v>109.290001</c:v>
                </c:pt>
                <c:pt idx="1216">
                  <c:v>110.589996</c:v>
                </c:pt>
                <c:pt idx="1217">
                  <c:v>110.80999799999999</c:v>
                </c:pt>
                <c:pt idx="1218">
                  <c:v>110.650002</c:v>
                </c:pt>
                <c:pt idx="1219">
                  <c:v>110.400002</c:v>
                </c:pt>
                <c:pt idx="1220">
                  <c:v>110.290001</c:v>
                </c:pt>
                <c:pt idx="1221">
                  <c:v>109.239998</c:v>
                </c:pt>
                <c:pt idx="1222">
                  <c:v>109.30999799999999</c:v>
                </c:pt>
                <c:pt idx="1223">
                  <c:v>108.910004</c:v>
                </c:pt>
                <c:pt idx="1224">
                  <c:v>107.550003</c:v>
                </c:pt>
                <c:pt idx="1225">
                  <c:v>105.959999</c:v>
                </c:pt>
                <c:pt idx="1226">
                  <c:v>107.389999</c:v>
                </c:pt>
                <c:pt idx="1227">
                  <c:v>107.470001</c:v>
                </c:pt>
                <c:pt idx="1228">
                  <c:v>109.300003</c:v>
                </c:pt>
                <c:pt idx="1229">
                  <c:v>109.230003</c:v>
                </c:pt>
                <c:pt idx="1230">
                  <c:v>110.010002</c:v>
                </c:pt>
                <c:pt idx="1231">
                  <c:v>109.889999</c:v>
                </c:pt>
                <c:pt idx="1232">
                  <c:v>109.949997</c:v>
                </c:pt>
                <c:pt idx="1233">
                  <c:v>110.160004</c:v>
                </c:pt>
                <c:pt idx="1234">
                  <c:v>110.209999</c:v>
                </c:pt>
                <c:pt idx="1235">
                  <c:v>109.449997</c:v>
                </c:pt>
                <c:pt idx="1236">
                  <c:v>110.480003</c:v>
                </c:pt>
                <c:pt idx="1237">
                  <c:v>109.459999</c:v>
                </c:pt>
                <c:pt idx="1238">
                  <c:v>107.720001</c:v>
                </c:pt>
                <c:pt idx="1239">
                  <c:v>109.80999799999999</c:v>
                </c:pt>
                <c:pt idx="1240">
                  <c:v>109.089996</c:v>
                </c:pt>
                <c:pt idx="1241">
                  <c:v>108.870003</c:v>
                </c:pt>
                <c:pt idx="1242">
                  <c:v>107.589996</c:v>
                </c:pt>
                <c:pt idx="1243">
                  <c:v>107.889999</c:v>
                </c:pt>
                <c:pt idx="1244">
                  <c:v>105.58000199999999</c:v>
                </c:pt>
                <c:pt idx="1245">
                  <c:v>106.150002</c:v>
                </c:pt>
                <c:pt idx="1246">
                  <c:v>106.879997</c:v>
                </c:pt>
                <c:pt idx="1247">
                  <c:v>108.44000200000001</c:v>
                </c:pt>
                <c:pt idx="1248">
                  <c:v>106.379997</c:v>
                </c:pt>
                <c:pt idx="1249">
                  <c:v>104.489998</c:v>
                </c:pt>
                <c:pt idx="1250">
                  <c:v>105.290001</c:v>
                </c:pt>
                <c:pt idx="1251">
                  <c:v>106.099998</c:v>
                </c:pt>
                <c:pt idx="1252">
                  <c:v>107.160004</c:v>
                </c:pt>
                <c:pt idx="1253">
                  <c:v>107.029999</c:v>
                </c:pt>
                <c:pt idx="1254">
                  <c:v>106.980003</c:v>
                </c:pt>
                <c:pt idx="1255">
                  <c:v>108.19000200000001</c:v>
                </c:pt>
                <c:pt idx="1256">
                  <c:v>107.44000200000001</c:v>
                </c:pt>
                <c:pt idx="1257">
                  <c:v>106.389999</c:v>
                </c:pt>
                <c:pt idx="1258">
                  <c:v>104.57</c:v>
                </c:pt>
                <c:pt idx="1259">
                  <c:v>104.589996</c:v>
                </c:pt>
                <c:pt idx="1260">
                  <c:v>103.44000200000001</c:v>
                </c:pt>
                <c:pt idx="1261">
                  <c:v>100.779999</c:v>
                </c:pt>
                <c:pt idx="1262">
                  <c:v>99.839995999999999</c:v>
                </c:pt>
                <c:pt idx="1263">
                  <c:v>99.940002000000007</c:v>
                </c:pt>
                <c:pt idx="1264">
                  <c:v>100.860001</c:v>
                </c:pt>
                <c:pt idx="1265">
                  <c:v>97.849997999999999</c:v>
                </c:pt>
                <c:pt idx="1266">
                  <c:v>99.360000999999997</c:v>
                </c:pt>
                <c:pt idx="1267">
                  <c:v>97.330001999999993</c:v>
                </c:pt>
                <c:pt idx="1268">
                  <c:v>97.339995999999999</c:v>
                </c:pt>
                <c:pt idx="1269">
                  <c:v>96.610000999999997</c:v>
                </c:pt>
                <c:pt idx="1270">
                  <c:v>97.080001999999993</c:v>
                </c:pt>
                <c:pt idx="1271">
                  <c:v>99.410004000000001</c:v>
                </c:pt>
                <c:pt idx="1272">
                  <c:v>98.089995999999999</c:v>
                </c:pt>
                <c:pt idx="1273">
                  <c:v>99.099997999999999</c:v>
                </c:pt>
                <c:pt idx="1274">
                  <c:v>97.339995999999999</c:v>
                </c:pt>
                <c:pt idx="1275">
                  <c:v>97.860000999999997</c:v>
                </c:pt>
                <c:pt idx="1276">
                  <c:v>100</c:v>
                </c:pt>
                <c:pt idx="1277">
                  <c:v>100.239998</c:v>
                </c:pt>
                <c:pt idx="1278">
                  <c:v>98.480002999999996</c:v>
                </c:pt>
                <c:pt idx="1279">
                  <c:v>98.720000999999996</c:v>
                </c:pt>
                <c:pt idx="1280">
                  <c:v>98.800003000000004</c:v>
                </c:pt>
                <c:pt idx="1281">
                  <c:v>95.849997999999999</c:v>
                </c:pt>
                <c:pt idx="1282">
                  <c:v>93.989998</c:v>
                </c:pt>
                <c:pt idx="1283">
                  <c:v>94.029999000000004</c:v>
                </c:pt>
                <c:pt idx="1284">
                  <c:v>94.379997000000003</c:v>
                </c:pt>
                <c:pt idx="1285">
                  <c:v>93.550003000000004</c:v>
                </c:pt>
                <c:pt idx="1286">
                  <c:v>95.190002000000007</c:v>
                </c:pt>
                <c:pt idx="1287">
                  <c:v>97.040001000000004</c:v>
                </c:pt>
                <c:pt idx="1288">
                  <c:v>98.970000999999996</c:v>
                </c:pt>
                <c:pt idx="1289">
                  <c:v>98.150002000000001</c:v>
                </c:pt>
                <c:pt idx="1290">
                  <c:v>98.43</c:v>
                </c:pt>
                <c:pt idx="1291">
                  <c:v>99.870002999999997</c:v>
                </c:pt>
                <c:pt idx="1292">
                  <c:v>98.730002999999996</c:v>
                </c:pt>
                <c:pt idx="1293">
                  <c:v>99.349997999999999</c:v>
                </c:pt>
                <c:pt idx="1294">
                  <c:v>100.459999</c:v>
                </c:pt>
                <c:pt idx="1295">
                  <c:v>100.43</c:v>
                </c:pt>
                <c:pt idx="1296">
                  <c:v>99.599997999999999</c:v>
                </c:pt>
                <c:pt idx="1297">
                  <c:v>102.360001</c:v>
                </c:pt>
                <c:pt idx="1298">
                  <c:v>102.300003</c:v>
                </c:pt>
                <c:pt idx="1299">
                  <c:v>102.629997</c:v>
                </c:pt>
                <c:pt idx="1300">
                  <c:v>102.860001</c:v>
                </c:pt>
                <c:pt idx="1301">
                  <c:v>102.650002</c:v>
                </c:pt>
                <c:pt idx="1302">
                  <c:v>101.58000199999999</c:v>
                </c:pt>
                <c:pt idx="1303">
                  <c:v>101.970001</c:v>
                </c:pt>
                <c:pt idx="1304">
                  <c:v>102.019997</c:v>
                </c:pt>
                <c:pt idx="1305">
                  <c:v>103.849998</c:v>
                </c:pt>
                <c:pt idx="1306">
                  <c:v>103.91999800000001</c:v>
                </c:pt>
                <c:pt idx="1307">
                  <c:v>103.769997</c:v>
                </c:pt>
                <c:pt idx="1308">
                  <c:v>104.489998</c:v>
                </c:pt>
                <c:pt idx="1309">
                  <c:v>105</c:v>
                </c:pt>
                <c:pt idx="1310">
                  <c:v>105.43</c:v>
                </c:pt>
                <c:pt idx="1311">
                  <c:v>105.290001</c:v>
                </c:pt>
                <c:pt idx="1312">
                  <c:v>105.379997</c:v>
                </c:pt>
                <c:pt idx="1313">
                  <c:v>104.69000200000001</c:v>
                </c:pt>
                <c:pt idx="1314">
                  <c:v>104.720001</c:v>
                </c:pt>
                <c:pt idx="1315">
                  <c:v>104.800003</c:v>
                </c:pt>
                <c:pt idx="1316">
                  <c:v>106.160004</c:v>
                </c:pt>
                <c:pt idx="1317">
                  <c:v>106.57</c:v>
                </c:pt>
                <c:pt idx="1318">
                  <c:v>106.449997</c:v>
                </c:pt>
                <c:pt idx="1319">
                  <c:v>107.33000199999999</c:v>
                </c:pt>
                <c:pt idx="1320">
                  <c:v>107.05999799999999</c:v>
                </c:pt>
                <c:pt idx="1321">
                  <c:v>106.08000199999999</c:v>
                </c:pt>
                <c:pt idx="1322">
                  <c:v>107.44000200000001</c:v>
                </c:pt>
                <c:pt idx="1323">
                  <c:v>106.18</c:v>
                </c:pt>
                <c:pt idx="1324">
                  <c:v>106.32</c:v>
                </c:pt>
                <c:pt idx="1325">
                  <c:v>105.860001</c:v>
                </c:pt>
                <c:pt idx="1326">
                  <c:v>106.730003</c:v>
                </c:pt>
                <c:pt idx="1327">
                  <c:v>107.790001</c:v>
                </c:pt>
                <c:pt idx="1328">
                  <c:v>107.739998</c:v>
                </c:pt>
                <c:pt idx="1329">
                  <c:v>107.599998</c:v>
                </c:pt>
                <c:pt idx="1330">
                  <c:v>108.25</c:v>
                </c:pt>
                <c:pt idx="1331">
                  <c:v>108.129997</c:v>
                </c:pt>
                <c:pt idx="1332">
                  <c:v>108.05999799999999</c:v>
                </c:pt>
                <c:pt idx="1333">
                  <c:v>107.790001</c:v>
                </c:pt>
                <c:pt idx="1334">
                  <c:v>107.510002</c:v>
                </c:pt>
                <c:pt idx="1335">
                  <c:v>107.400002</c:v>
                </c:pt>
                <c:pt idx="1336">
                  <c:v>107.389999</c:v>
                </c:pt>
                <c:pt idx="1337">
                  <c:v>107.08000199999999</c:v>
                </c:pt>
                <c:pt idx="1338">
                  <c:v>106.120003</c:v>
                </c:pt>
                <c:pt idx="1339">
                  <c:v>105.610001</c:v>
                </c:pt>
                <c:pt idx="1340">
                  <c:v>106.589996</c:v>
                </c:pt>
                <c:pt idx="1341">
                  <c:v>105.779999</c:v>
                </c:pt>
                <c:pt idx="1342">
                  <c:v>105.239998</c:v>
                </c:pt>
                <c:pt idx="1343">
                  <c:v>105.239998</c:v>
                </c:pt>
                <c:pt idx="1344">
                  <c:v>105.660004</c:v>
                </c:pt>
                <c:pt idx="1345">
                  <c:v>106.150002</c:v>
                </c:pt>
                <c:pt idx="1346">
                  <c:v>107.410004</c:v>
                </c:pt>
                <c:pt idx="1347">
                  <c:v>106.139999</c:v>
                </c:pt>
                <c:pt idx="1348">
                  <c:v>106.07</c:v>
                </c:pt>
                <c:pt idx="1349">
                  <c:v>105.339996</c:v>
                </c:pt>
                <c:pt idx="1350">
                  <c:v>106.44000200000001</c:v>
                </c:pt>
                <c:pt idx="1351">
                  <c:v>105.339996</c:v>
                </c:pt>
                <c:pt idx="1352">
                  <c:v>105.32</c:v>
                </c:pt>
                <c:pt idx="1353">
                  <c:v>104.82</c:v>
                </c:pt>
                <c:pt idx="1354">
                  <c:v>105.660004</c:v>
                </c:pt>
                <c:pt idx="1355">
                  <c:v>105.55999799999999</c:v>
                </c:pt>
                <c:pt idx="1356">
                  <c:v>107.19000200000001</c:v>
                </c:pt>
                <c:pt idx="1357">
                  <c:v>107.68</c:v>
                </c:pt>
                <c:pt idx="1358">
                  <c:v>107.790001</c:v>
                </c:pt>
                <c:pt idx="1359">
                  <c:v>108.279999</c:v>
                </c:pt>
                <c:pt idx="1360">
                  <c:v>108.239998</c:v>
                </c:pt>
                <c:pt idx="1361">
                  <c:v>108.33000199999999</c:v>
                </c:pt>
                <c:pt idx="1362">
                  <c:v>108.709999</c:v>
                </c:pt>
                <c:pt idx="1363">
                  <c:v>108.449997</c:v>
                </c:pt>
                <c:pt idx="1364">
                  <c:v>108.739998</c:v>
                </c:pt>
                <c:pt idx="1365">
                  <c:v>108.82</c:v>
                </c:pt>
                <c:pt idx="1366">
                  <c:v>109.199997</c:v>
                </c:pt>
                <c:pt idx="1367">
                  <c:v>109.08000199999999</c:v>
                </c:pt>
                <c:pt idx="1368">
                  <c:v>107.879997</c:v>
                </c:pt>
                <c:pt idx="1369">
                  <c:v>107.150002</c:v>
                </c:pt>
                <c:pt idx="1370">
                  <c:v>106.80999799999999</c:v>
                </c:pt>
                <c:pt idx="1371">
                  <c:v>106.709999</c:v>
                </c:pt>
                <c:pt idx="1372">
                  <c:v>106.879997</c:v>
                </c:pt>
                <c:pt idx="1373">
                  <c:v>106.19000200000001</c:v>
                </c:pt>
                <c:pt idx="1374">
                  <c:v>106.860001</c:v>
                </c:pt>
                <c:pt idx="1375">
                  <c:v>107.019997</c:v>
                </c:pt>
                <c:pt idx="1376">
                  <c:v>106.790001</c:v>
                </c:pt>
                <c:pt idx="1377">
                  <c:v>108.05999799999999</c:v>
                </c:pt>
                <c:pt idx="1378">
                  <c:v>104.199997</c:v>
                </c:pt>
                <c:pt idx="1379">
                  <c:v>102.32</c:v>
                </c:pt>
                <c:pt idx="1380">
                  <c:v>104.339996</c:v>
                </c:pt>
                <c:pt idx="1381">
                  <c:v>106.089996</c:v>
                </c:pt>
                <c:pt idx="1382">
                  <c:v>107.199997</c:v>
                </c:pt>
                <c:pt idx="1383">
                  <c:v>107.639999</c:v>
                </c:pt>
                <c:pt idx="1384">
                  <c:v>107.120003</c:v>
                </c:pt>
                <c:pt idx="1385">
                  <c:v>107.69000200000001</c:v>
                </c:pt>
                <c:pt idx="1386">
                  <c:v>107.879997</c:v>
                </c:pt>
                <c:pt idx="1387">
                  <c:v>109.55999799999999</c:v>
                </c:pt>
                <c:pt idx="1388">
                  <c:v>109.970001</c:v>
                </c:pt>
                <c:pt idx="1389">
                  <c:v>110.589996</c:v>
                </c:pt>
                <c:pt idx="1390">
                  <c:v>110.32</c:v>
                </c:pt>
                <c:pt idx="1391">
                  <c:v>110.959999</c:v>
                </c:pt>
                <c:pt idx="1392">
                  <c:v>110.75</c:v>
                </c:pt>
                <c:pt idx="1393">
                  <c:v>111.239998</c:v>
                </c:pt>
                <c:pt idx="1394">
                  <c:v>111.029999</c:v>
                </c:pt>
                <c:pt idx="1395">
                  <c:v>111.639999</c:v>
                </c:pt>
                <c:pt idx="1396">
                  <c:v>111.19000200000001</c:v>
                </c:pt>
                <c:pt idx="1397">
                  <c:v>111.610001</c:v>
                </c:pt>
                <c:pt idx="1398">
                  <c:v>111.529999</c:v>
                </c:pt>
                <c:pt idx="1399">
                  <c:v>111.44000200000001</c:v>
                </c:pt>
                <c:pt idx="1400">
                  <c:v>111.699997</c:v>
                </c:pt>
                <c:pt idx="1401">
                  <c:v>112.129997</c:v>
                </c:pt>
                <c:pt idx="1402">
                  <c:v>112.33000199999999</c:v>
                </c:pt>
                <c:pt idx="1403">
                  <c:v>112.599998</c:v>
                </c:pt>
                <c:pt idx="1404">
                  <c:v>111.730003</c:v>
                </c:pt>
                <c:pt idx="1405">
                  <c:v>111.970001</c:v>
                </c:pt>
                <c:pt idx="1406">
                  <c:v>112.150002</c:v>
                </c:pt>
                <c:pt idx="1407">
                  <c:v>112.839996</c:v>
                </c:pt>
                <c:pt idx="1408">
                  <c:v>112.57</c:v>
                </c:pt>
                <c:pt idx="1409">
                  <c:v>112.839996</c:v>
                </c:pt>
                <c:pt idx="1410">
                  <c:v>112.629997</c:v>
                </c:pt>
                <c:pt idx="1411">
                  <c:v>113.150002</c:v>
                </c:pt>
                <c:pt idx="1412">
                  <c:v>113.099998</c:v>
                </c:pt>
                <c:pt idx="1413">
                  <c:v>113.459999</c:v>
                </c:pt>
                <c:pt idx="1414">
                  <c:v>112.769997</c:v>
                </c:pt>
                <c:pt idx="1415">
                  <c:v>112.83000199999999</c:v>
                </c:pt>
                <c:pt idx="1416">
                  <c:v>113.010002</c:v>
                </c:pt>
                <c:pt idx="1417">
                  <c:v>112.949997</c:v>
                </c:pt>
                <c:pt idx="1418">
                  <c:v>112.989998</c:v>
                </c:pt>
                <c:pt idx="1419">
                  <c:v>113.30999799999999</c:v>
                </c:pt>
                <c:pt idx="1420">
                  <c:v>112.480003</c:v>
                </c:pt>
                <c:pt idx="1421">
                  <c:v>112.300003</c:v>
                </c:pt>
                <c:pt idx="1422">
                  <c:v>112.239998</c:v>
                </c:pt>
                <c:pt idx="1423">
                  <c:v>112.639999</c:v>
                </c:pt>
                <c:pt idx="1424">
                  <c:v>112.220001</c:v>
                </c:pt>
                <c:pt idx="1425">
                  <c:v>111.980003</c:v>
                </c:pt>
                <c:pt idx="1426">
                  <c:v>112.199997</c:v>
                </c:pt>
                <c:pt idx="1427">
                  <c:v>112.610001</c:v>
                </c:pt>
                <c:pt idx="1428">
                  <c:v>113.129997</c:v>
                </c:pt>
                <c:pt idx="1429">
                  <c:v>113.160004</c:v>
                </c:pt>
                <c:pt idx="1430">
                  <c:v>112.550003</c:v>
                </c:pt>
                <c:pt idx="1431">
                  <c:v>109.660004</c:v>
                </c:pt>
                <c:pt idx="1432">
                  <c:v>111.400002</c:v>
                </c:pt>
                <c:pt idx="1433">
                  <c:v>109.599998</c:v>
                </c:pt>
                <c:pt idx="1434">
                  <c:v>109.970001</c:v>
                </c:pt>
                <c:pt idx="1435">
                  <c:v>111.18</c:v>
                </c:pt>
                <c:pt idx="1436">
                  <c:v>110.790001</c:v>
                </c:pt>
                <c:pt idx="1437">
                  <c:v>110.720001</c:v>
                </c:pt>
                <c:pt idx="1438">
                  <c:v>110.889999</c:v>
                </c:pt>
                <c:pt idx="1439">
                  <c:v>112.040001</c:v>
                </c:pt>
                <c:pt idx="1440">
                  <c:v>112.970001</c:v>
                </c:pt>
                <c:pt idx="1441">
                  <c:v>112.33000199999999</c:v>
                </c:pt>
                <c:pt idx="1442">
                  <c:v>111.449997</c:v>
                </c:pt>
                <c:pt idx="1443">
                  <c:v>112.150002</c:v>
                </c:pt>
                <c:pt idx="1444">
                  <c:v>112.510002</c:v>
                </c:pt>
                <c:pt idx="1445">
                  <c:v>111.540001</c:v>
                </c:pt>
                <c:pt idx="1446">
                  <c:v>112.290001</c:v>
                </c:pt>
                <c:pt idx="1447">
                  <c:v>112.029999</c:v>
                </c:pt>
                <c:pt idx="1448">
                  <c:v>111.550003</c:v>
                </c:pt>
                <c:pt idx="1449">
                  <c:v>111.720001</c:v>
                </c:pt>
                <c:pt idx="1450">
                  <c:v>111.800003</c:v>
                </c:pt>
                <c:pt idx="1451">
                  <c:v>111.410004</c:v>
                </c:pt>
                <c:pt idx="1452">
                  <c:v>111.900002</c:v>
                </c:pt>
                <c:pt idx="1453">
                  <c:v>110.44000200000001</c:v>
                </c:pt>
                <c:pt idx="1454">
                  <c:v>110.620003</c:v>
                </c:pt>
                <c:pt idx="1455">
                  <c:v>110.349998</c:v>
                </c:pt>
                <c:pt idx="1456">
                  <c:v>110.239998</c:v>
                </c:pt>
                <c:pt idx="1457">
                  <c:v>109.80999799999999</c:v>
                </c:pt>
                <c:pt idx="1458">
                  <c:v>110.620003</c:v>
                </c:pt>
                <c:pt idx="1459">
                  <c:v>110.94000200000001</c:v>
                </c:pt>
                <c:pt idx="1460">
                  <c:v>110.860001</c:v>
                </c:pt>
                <c:pt idx="1461">
                  <c:v>111.029999</c:v>
                </c:pt>
                <c:pt idx="1462">
                  <c:v>111.730003</c:v>
                </c:pt>
                <c:pt idx="1463">
                  <c:v>110.94000200000001</c:v>
                </c:pt>
                <c:pt idx="1464">
                  <c:v>110.260002</c:v>
                </c:pt>
                <c:pt idx="1465">
                  <c:v>109.75</c:v>
                </c:pt>
                <c:pt idx="1466">
                  <c:v>109.449997</c:v>
                </c:pt>
                <c:pt idx="1467">
                  <c:v>109.379997</c:v>
                </c:pt>
                <c:pt idx="1468">
                  <c:v>108.510002</c:v>
                </c:pt>
                <c:pt idx="1469">
                  <c:v>107.699997</c:v>
                </c:pt>
                <c:pt idx="1470">
                  <c:v>107.110001</c:v>
                </c:pt>
                <c:pt idx="1471">
                  <c:v>107.029999</c:v>
                </c:pt>
                <c:pt idx="1472">
                  <c:v>109.400002</c:v>
                </c:pt>
                <c:pt idx="1473">
                  <c:v>110</c:v>
                </c:pt>
                <c:pt idx="1474">
                  <c:v>110.5</c:v>
                </c:pt>
                <c:pt idx="1475">
                  <c:v>109.699997</c:v>
                </c:pt>
                <c:pt idx="1476">
                  <c:v>109.529999</c:v>
                </c:pt>
                <c:pt idx="1477">
                  <c:v>108.779999</c:v>
                </c:pt>
                <c:pt idx="1478">
                  <c:v>109.709999</c:v>
                </c:pt>
                <c:pt idx="1479">
                  <c:v>110.040001</c:v>
                </c:pt>
                <c:pt idx="1480">
                  <c:v>110.769997</c:v>
                </c:pt>
                <c:pt idx="1481">
                  <c:v>110.459999</c:v>
                </c:pt>
                <c:pt idx="1482">
                  <c:v>111.41999800000001</c:v>
                </c:pt>
                <c:pt idx="1483">
                  <c:v>111.510002</c:v>
                </c:pt>
                <c:pt idx="1484">
                  <c:v>111.510002</c:v>
                </c:pt>
                <c:pt idx="1485">
                  <c:v>111.83000199999999</c:v>
                </c:pt>
                <c:pt idx="1486">
                  <c:v>111.32</c:v>
                </c:pt>
                <c:pt idx="1487">
                  <c:v>111.629997</c:v>
                </c:pt>
                <c:pt idx="1488">
                  <c:v>110.709999</c:v>
                </c:pt>
                <c:pt idx="1489">
                  <c:v>109.32</c:v>
                </c:pt>
                <c:pt idx="1490">
                  <c:v>109.550003</c:v>
                </c:pt>
                <c:pt idx="1491">
                  <c:v>110.389999</c:v>
                </c:pt>
                <c:pt idx="1492">
                  <c:v>110.68</c:v>
                </c:pt>
                <c:pt idx="1493">
                  <c:v>112.019997</c:v>
                </c:pt>
                <c:pt idx="1494">
                  <c:v>112.349998</c:v>
                </c:pt>
                <c:pt idx="1495">
                  <c:v>112.970001</c:v>
                </c:pt>
                <c:pt idx="1496">
                  <c:v>112.639999</c:v>
                </c:pt>
                <c:pt idx="1497">
                  <c:v>113.610001</c:v>
                </c:pt>
                <c:pt idx="1498">
                  <c:v>112.879997</c:v>
                </c:pt>
                <c:pt idx="1499">
                  <c:v>113.110001</c:v>
                </c:pt>
                <c:pt idx="1500">
                  <c:v>112.80999799999999</c:v>
                </c:pt>
                <c:pt idx="1501">
                  <c:v>113.010002</c:v>
                </c:pt>
                <c:pt idx="1502">
                  <c:v>113.480003</c:v>
                </c:pt>
                <c:pt idx="1503">
                  <c:v>113.230003</c:v>
                </c:pt>
                <c:pt idx="1504">
                  <c:v>112.339996</c:v>
                </c:pt>
                <c:pt idx="1505">
                  <c:v>112.529999</c:v>
                </c:pt>
                <c:pt idx="1506">
                  <c:v>112.910004</c:v>
                </c:pt>
                <c:pt idx="1507">
                  <c:v>112.019997</c:v>
                </c:pt>
                <c:pt idx="1508">
                  <c:v>112.07</c:v>
                </c:pt>
                <c:pt idx="1509">
                  <c:v>111.480003</c:v>
                </c:pt>
                <c:pt idx="1510">
                  <c:v>112.279999</c:v>
                </c:pt>
                <c:pt idx="1511">
                  <c:v>113.220001</c:v>
                </c:pt>
                <c:pt idx="1512">
                  <c:v>113.449997</c:v>
                </c:pt>
                <c:pt idx="1513">
                  <c:v>114.30999799999999</c:v>
                </c:pt>
                <c:pt idx="1514">
                  <c:v>114.269997</c:v>
                </c:pt>
                <c:pt idx="1515">
                  <c:v>114.30999799999999</c:v>
                </c:pt>
                <c:pt idx="1516">
                  <c:v>114.360001</c:v>
                </c:pt>
                <c:pt idx="1517">
                  <c:v>114.32</c:v>
                </c:pt>
                <c:pt idx="1518">
                  <c:v>114.629997</c:v>
                </c:pt>
                <c:pt idx="1519">
                  <c:v>114.489998</c:v>
                </c:pt>
                <c:pt idx="1520">
                  <c:v>114.879997</c:v>
                </c:pt>
                <c:pt idx="1521">
                  <c:v>114.55999799999999</c:v>
                </c:pt>
                <c:pt idx="1522">
                  <c:v>114.739998</c:v>
                </c:pt>
                <c:pt idx="1523">
                  <c:v>114.68</c:v>
                </c:pt>
                <c:pt idx="1524">
                  <c:v>115.300003</c:v>
                </c:pt>
                <c:pt idx="1525">
                  <c:v>116.339996</c:v>
                </c:pt>
                <c:pt idx="1526">
                  <c:v>116.220001</c:v>
                </c:pt>
                <c:pt idx="1527">
                  <c:v>116.08000199999999</c:v>
                </c:pt>
                <c:pt idx="1528">
                  <c:v>115.410004</c:v>
                </c:pt>
                <c:pt idx="1529">
                  <c:v>115.410004</c:v>
                </c:pt>
                <c:pt idx="1530">
                  <c:v>115.839996</c:v>
                </c:pt>
                <c:pt idx="1531">
                  <c:v>116</c:v>
                </c:pt>
                <c:pt idx="1532">
                  <c:v>116.639999</c:v>
                </c:pt>
                <c:pt idx="1533">
                  <c:v>116.5</c:v>
                </c:pt>
                <c:pt idx="1534">
                  <c:v>116.739998</c:v>
                </c:pt>
                <c:pt idx="1535">
                  <c:v>117.110001</c:v>
                </c:pt>
                <c:pt idx="1536">
                  <c:v>117.68</c:v>
                </c:pt>
                <c:pt idx="1537">
                  <c:v>118.07</c:v>
                </c:pt>
                <c:pt idx="1538">
                  <c:v>118.589996</c:v>
                </c:pt>
                <c:pt idx="1539">
                  <c:v>119.010002</c:v>
                </c:pt>
                <c:pt idx="1540">
                  <c:v>119.650002</c:v>
                </c:pt>
                <c:pt idx="1541">
                  <c:v>119.410004</c:v>
                </c:pt>
                <c:pt idx="1542">
                  <c:v>119.860001</c:v>
                </c:pt>
                <c:pt idx="1543">
                  <c:v>120.5</c:v>
                </c:pt>
                <c:pt idx="1544">
                  <c:v>120.480003</c:v>
                </c:pt>
                <c:pt idx="1545">
                  <c:v>120.279999</c:v>
                </c:pt>
                <c:pt idx="1546">
                  <c:v>120.610001</c:v>
                </c:pt>
                <c:pt idx="1547">
                  <c:v>120.879997</c:v>
                </c:pt>
                <c:pt idx="1548">
                  <c:v>120.470001</c:v>
                </c:pt>
                <c:pt idx="1549">
                  <c:v>121.959999</c:v>
                </c:pt>
                <c:pt idx="1550">
                  <c:v>121.400002</c:v>
                </c:pt>
                <c:pt idx="1551">
                  <c:v>121.5</c:v>
                </c:pt>
                <c:pt idx="1552">
                  <c:v>121.16999800000001</c:v>
                </c:pt>
                <c:pt idx="1553">
                  <c:v>120.849998</c:v>
                </c:pt>
                <c:pt idx="1554">
                  <c:v>120.769997</c:v>
                </c:pt>
                <c:pt idx="1555">
                  <c:v>120.83000199999999</c:v>
                </c:pt>
                <c:pt idx="1556">
                  <c:v>121.300003</c:v>
                </c:pt>
                <c:pt idx="1557">
                  <c:v>121.589996</c:v>
                </c:pt>
                <c:pt idx="1558">
                  <c:v>121.19000200000001</c:v>
                </c:pt>
                <c:pt idx="1559">
                  <c:v>122.230003</c:v>
                </c:pt>
                <c:pt idx="1560">
                  <c:v>122.040001</c:v>
                </c:pt>
                <c:pt idx="1561">
                  <c:v>121.959999</c:v>
                </c:pt>
                <c:pt idx="1562">
                  <c:v>121.980003</c:v>
                </c:pt>
                <c:pt idx="1563">
                  <c:v>120.589996</c:v>
                </c:pt>
                <c:pt idx="1564">
                  <c:v>120.989998</c:v>
                </c:pt>
                <c:pt idx="1565">
                  <c:v>120.769997</c:v>
                </c:pt>
                <c:pt idx="1566">
                  <c:v>120.510002</c:v>
                </c:pt>
                <c:pt idx="1567">
                  <c:v>120.510002</c:v>
                </c:pt>
                <c:pt idx="1568">
                  <c:v>121.290001</c:v>
                </c:pt>
                <c:pt idx="1569">
                  <c:v>121.68</c:v>
                </c:pt>
                <c:pt idx="1570">
                  <c:v>121.699997</c:v>
                </c:pt>
                <c:pt idx="1571">
                  <c:v>121.660004</c:v>
                </c:pt>
                <c:pt idx="1572">
                  <c:v>121.529999</c:v>
                </c:pt>
                <c:pt idx="1573">
                  <c:v>121.489998</c:v>
                </c:pt>
                <c:pt idx="1574">
                  <c:v>121.07</c:v>
                </c:pt>
                <c:pt idx="1575">
                  <c:v>121.410004</c:v>
                </c:pt>
                <c:pt idx="1576">
                  <c:v>121.410004</c:v>
                </c:pt>
                <c:pt idx="1577">
                  <c:v>121.510002</c:v>
                </c:pt>
                <c:pt idx="1578">
                  <c:v>121.279999</c:v>
                </c:pt>
                <c:pt idx="1579">
                  <c:v>120.879997</c:v>
                </c:pt>
                <c:pt idx="1580">
                  <c:v>120.300003</c:v>
                </c:pt>
                <c:pt idx="1581">
                  <c:v>121.379997</c:v>
                </c:pt>
                <c:pt idx="1582">
                  <c:v>121.290001</c:v>
                </c:pt>
                <c:pt idx="1583">
                  <c:v>121.32</c:v>
                </c:pt>
                <c:pt idx="1584">
                  <c:v>122.16999800000001</c:v>
                </c:pt>
                <c:pt idx="1585">
                  <c:v>121.949997</c:v>
                </c:pt>
                <c:pt idx="1586">
                  <c:v>123.120003</c:v>
                </c:pt>
                <c:pt idx="1587">
                  <c:v>123.989998</c:v>
                </c:pt>
                <c:pt idx="1588">
                  <c:v>123.949997</c:v>
                </c:pt>
                <c:pt idx="1589">
                  <c:v>124.41999800000001</c:v>
                </c:pt>
                <c:pt idx="1590">
                  <c:v>124.43</c:v>
                </c:pt>
                <c:pt idx="1591">
                  <c:v>124.989998</c:v>
                </c:pt>
                <c:pt idx="1592">
                  <c:v>125.260002</c:v>
                </c:pt>
                <c:pt idx="1593">
                  <c:v>124.790001</c:v>
                </c:pt>
                <c:pt idx="1594">
                  <c:v>124.970001</c:v>
                </c:pt>
                <c:pt idx="1595">
                  <c:v>125.519997</c:v>
                </c:pt>
                <c:pt idx="1596">
                  <c:v>125.589996</c:v>
                </c:pt>
                <c:pt idx="1597">
                  <c:v>125.760002</c:v>
                </c:pt>
                <c:pt idx="1598">
                  <c:v>125.849998</c:v>
                </c:pt>
                <c:pt idx="1599">
                  <c:v>125.730003</c:v>
                </c:pt>
                <c:pt idx="1600">
                  <c:v>125.82</c:v>
                </c:pt>
                <c:pt idx="1601">
                  <c:v>126.410004</c:v>
                </c:pt>
                <c:pt idx="1602">
                  <c:v>126.360001</c:v>
                </c:pt>
                <c:pt idx="1603">
                  <c:v>124.120003</c:v>
                </c:pt>
                <c:pt idx="1604">
                  <c:v>124.83000199999999</c:v>
                </c:pt>
                <c:pt idx="1605">
                  <c:v>125.550003</c:v>
                </c:pt>
                <c:pt idx="1606">
                  <c:v>126.370003</c:v>
                </c:pt>
                <c:pt idx="1607">
                  <c:v>126.400002</c:v>
                </c:pt>
                <c:pt idx="1608">
                  <c:v>126.91999800000001</c:v>
                </c:pt>
                <c:pt idx="1609">
                  <c:v>127.839996</c:v>
                </c:pt>
                <c:pt idx="1610">
                  <c:v>127.900002</c:v>
                </c:pt>
                <c:pt idx="1611">
                  <c:v>127.879997</c:v>
                </c:pt>
                <c:pt idx="1612">
                  <c:v>127.91999800000001</c:v>
                </c:pt>
                <c:pt idx="1613">
                  <c:v>128.88000500000001</c:v>
                </c:pt>
                <c:pt idx="1614">
                  <c:v>129.66999799999999</c:v>
                </c:pt>
                <c:pt idx="1615">
                  <c:v>129.570007</c:v>
                </c:pt>
                <c:pt idx="1616">
                  <c:v>129.050003</c:v>
                </c:pt>
                <c:pt idx="1617">
                  <c:v>129.38999899999999</c:v>
                </c:pt>
                <c:pt idx="1618">
                  <c:v>129.33000200000001</c:v>
                </c:pt>
                <c:pt idx="1619">
                  <c:v>127.900002</c:v>
                </c:pt>
                <c:pt idx="1620">
                  <c:v>127.5</c:v>
                </c:pt>
                <c:pt idx="1621">
                  <c:v>128.33999600000001</c:v>
                </c:pt>
                <c:pt idx="1622">
                  <c:v>128.229996</c:v>
                </c:pt>
                <c:pt idx="1623">
                  <c:v>127.889999</c:v>
                </c:pt>
                <c:pt idx="1624">
                  <c:v>127.769997</c:v>
                </c:pt>
                <c:pt idx="1625">
                  <c:v>129.13999899999999</c:v>
                </c:pt>
                <c:pt idx="1626">
                  <c:v>128.28999300000001</c:v>
                </c:pt>
                <c:pt idx="1627">
                  <c:v>128.759995</c:v>
                </c:pt>
                <c:pt idx="1628">
                  <c:v>128.85000600000001</c:v>
                </c:pt>
                <c:pt idx="1629">
                  <c:v>128.779999</c:v>
                </c:pt>
                <c:pt idx="1630">
                  <c:v>128.570007</c:v>
                </c:pt>
                <c:pt idx="1631">
                  <c:v>127.139999</c:v>
                </c:pt>
                <c:pt idx="1632">
                  <c:v>128.479996</c:v>
                </c:pt>
                <c:pt idx="1633">
                  <c:v>126.879997</c:v>
                </c:pt>
                <c:pt idx="1634">
                  <c:v>127.040001</c:v>
                </c:pt>
                <c:pt idx="1635">
                  <c:v>126.66999800000001</c:v>
                </c:pt>
                <c:pt idx="1636">
                  <c:v>127.110001</c:v>
                </c:pt>
                <c:pt idx="1637">
                  <c:v>125.959999</c:v>
                </c:pt>
                <c:pt idx="1638">
                  <c:v>127.029999</c:v>
                </c:pt>
                <c:pt idx="1639">
                  <c:v>127.41999800000001</c:v>
                </c:pt>
                <c:pt idx="1640">
                  <c:v>127.5</c:v>
                </c:pt>
                <c:pt idx="1641">
                  <c:v>128.740005</c:v>
                </c:pt>
                <c:pt idx="1642">
                  <c:v>128.929993</c:v>
                </c:pt>
                <c:pt idx="1643">
                  <c:v>129.71000699999999</c:v>
                </c:pt>
                <c:pt idx="1644">
                  <c:v>129.66000399999999</c:v>
                </c:pt>
                <c:pt idx="1645">
                  <c:v>130.070007</c:v>
                </c:pt>
                <c:pt idx="1646">
                  <c:v>130.89999399999999</c:v>
                </c:pt>
                <c:pt idx="1647">
                  <c:v>130.88000500000001</c:v>
                </c:pt>
                <c:pt idx="1648">
                  <c:v>130.96000699999999</c:v>
                </c:pt>
                <c:pt idx="1649">
                  <c:v>131.19000199999999</c:v>
                </c:pt>
                <c:pt idx="1650">
                  <c:v>131.03999300000001</c:v>
                </c:pt>
                <c:pt idx="1651">
                  <c:v>131.38000500000001</c:v>
                </c:pt>
                <c:pt idx="1652">
                  <c:v>130.88999899999999</c:v>
                </c:pt>
                <c:pt idx="1653">
                  <c:v>130.679993</c:v>
                </c:pt>
                <c:pt idx="1654">
                  <c:v>130.270004</c:v>
                </c:pt>
                <c:pt idx="1655">
                  <c:v>130.550003</c:v>
                </c:pt>
                <c:pt idx="1656">
                  <c:v>130.58999600000001</c:v>
                </c:pt>
                <c:pt idx="1657">
                  <c:v>130.21000699999999</c:v>
                </c:pt>
                <c:pt idx="1658">
                  <c:v>130.30999800000001</c:v>
                </c:pt>
                <c:pt idx="1659">
                  <c:v>130.800003</c:v>
                </c:pt>
                <c:pt idx="1660">
                  <c:v>130.39999399999999</c:v>
                </c:pt>
                <c:pt idx="1661">
                  <c:v>130.36000100000001</c:v>
                </c:pt>
                <c:pt idx="1662">
                  <c:v>128.199997</c:v>
                </c:pt>
                <c:pt idx="1663">
                  <c:v>128.75</c:v>
                </c:pt>
                <c:pt idx="1664">
                  <c:v>130.179993</c:v>
                </c:pt>
                <c:pt idx="1665">
                  <c:v>130.179993</c:v>
                </c:pt>
                <c:pt idx="1666">
                  <c:v>130.58999600000001</c:v>
                </c:pt>
                <c:pt idx="1667">
                  <c:v>128.479996</c:v>
                </c:pt>
                <c:pt idx="1668">
                  <c:v>128.240005</c:v>
                </c:pt>
                <c:pt idx="1669">
                  <c:v>128.429993</c:v>
                </c:pt>
                <c:pt idx="1670">
                  <c:v>129.91000399999999</c:v>
                </c:pt>
                <c:pt idx="1671">
                  <c:v>129.41999799999999</c:v>
                </c:pt>
                <c:pt idx="1672">
                  <c:v>129.10000600000001</c:v>
                </c:pt>
                <c:pt idx="1673">
                  <c:v>129.179993</c:v>
                </c:pt>
                <c:pt idx="1674">
                  <c:v>129.44000199999999</c:v>
                </c:pt>
                <c:pt idx="1675">
                  <c:v>129.71000699999999</c:v>
                </c:pt>
                <c:pt idx="1676">
                  <c:v>130.759995</c:v>
                </c:pt>
                <c:pt idx="1677">
                  <c:v>131.800003</c:v>
                </c:pt>
                <c:pt idx="1678">
                  <c:v>131.949997</c:v>
                </c:pt>
                <c:pt idx="1679">
                  <c:v>131.240005</c:v>
                </c:pt>
                <c:pt idx="1680">
                  <c:v>131.699997</c:v>
                </c:pt>
                <c:pt idx="1681">
                  <c:v>132.11999499999999</c:v>
                </c:pt>
                <c:pt idx="1682">
                  <c:v>131.779999</c:v>
                </c:pt>
                <c:pt idx="1683">
                  <c:v>132.94000199999999</c:v>
                </c:pt>
                <c:pt idx="1684">
                  <c:v>133.25</c:v>
                </c:pt>
                <c:pt idx="1685">
                  <c:v>133.16000399999999</c:v>
                </c:pt>
                <c:pt idx="1686">
                  <c:v>132.91000399999999</c:v>
                </c:pt>
                <c:pt idx="1687">
                  <c:v>132.86000100000001</c:v>
                </c:pt>
                <c:pt idx="1688">
                  <c:v>132.91000399999999</c:v>
                </c:pt>
                <c:pt idx="1689">
                  <c:v>132.86000100000001</c:v>
                </c:pt>
                <c:pt idx="1690">
                  <c:v>132.75</c:v>
                </c:pt>
                <c:pt idx="1691">
                  <c:v>132.229996</c:v>
                </c:pt>
                <c:pt idx="1692">
                  <c:v>131.78999300000001</c:v>
                </c:pt>
                <c:pt idx="1693">
                  <c:v>131.009995</c:v>
                </c:pt>
                <c:pt idx="1694">
                  <c:v>131.14999399999999</c:v>
                </c:pt>
                <c:pt idx="1695">
                  <c:v>131.88999899999999</c:v>
                </c:pt>
                <c:pt idx="1696">
                  <c:v>132.05999800000001</c:v>
                </c:pt>
                <c:pt idx="1697">
                  <c:v>132.75</c:v>
                </c:pt>
                <c:pt idx="1698">
                  <c:v>133.03999300000001</c:v>
                </c:pt>
                <c:pt idx="1699">
                  <c:v>133.259995</c:v>
                </c:pt>
                <c:pt idx="1700">
                  <c:v>133.570007</c:v>
                </c:pt>
                <c:pt idx="1701">
                  <c:v>134.44000199999999</c:v>
                </c:pt>
                <c:pt idx="1702">
                  <c:v>134.44000199999999</c:v>
                </c:pt>
                <c:pt idx="1703">
                  <c:v>134.33000200000001</c:v>
                </c:pt>
                <c:pt idx="1704">
                  <c:v>134.529999</c:v>
                </c:pt>
                <c:pt idx="1705">
                  <c:v>134.979996</c:v>
                </c:pt>
                <c:pt idx="1706">
                  <c:v>134.94000199999999</c:v>
                </c:pt>
                <c:pt idx="1707">
                  <c:v>135.16999799999999</c:v>
                </c:pt>
                <c:pt idx="1708">
                  <c:v>135.28999300000001</c:v>
                </c:pt>
                <c:pt idx="1709">
                  <c:v>135.300003</c:v>
                </c:pt>
                <c:pt idx="1710">
                  <c:v>135.21000699999999</c:v>
                </c:pt>
                <c:pt idx="1711">
                  <c:v>134.990005</c:v>
                </c:pt>
                <c:pt idx="1712">
                  <c:v>135.38999899999999</c:v>
                </c:pt>
                <c:pt idx="1713">
                  <c:v>134.58999600000001</c:v>
                </c:pt>
                <c:pt idx="1714">
                  <c:v>134.83999600000001</c:v>
                </c:pt>
                <c:pt idx="1715">
                  <c:v>134.38000500000001</c:v>
                </c:pt>
                <c:pt idx="1716">
                  <c:v>134.300003</c:v>
                </c:pt>
                <c:pt idx="1717">
                  <c:v>136.21000699999999</c:v>
                </c:pt>
                <c:pt idx="1718">
                  <c:v>136.16999799999999</c:v>
                </c:pt>
                <c:pt idx="1719">
                  <c:v>136.58999600000001</c:v>
                </c:pt>
                <c:pt idx="1720">
                  <c:v>136.58000200000001</c:v>
                </c:pt>
                <c:pt idx="1721">
                  <c:v>136.240005</c:v>
                </c:pt>
                <c:pt idx="1722">
                  <c:v>137.179993</c:v>
                </c:pt>
                <c:pt idx="1723">
                  <c:v>137.529999</c:v>
                </c:pt>
                <c:pt idx="1724">
                  <c:v>137.679993</c:v>
                </c:pt>
                <c:pt idx="1725">
                  <c:v>138.179993</c:v>
                </c:pt>
                <c:pt idx="1726">
                  <c:v>137.63000500000001</c:v>
                </c:pt>
                <c:pt idx="1727">
                  <c:v>137.66999799999999</c:v>
                </c:pt>
                <c:pt idx="1728">
                  <c:v>137.85000600000001</c:v>
                </c:pt>
                <c:pt idx="1729">
                  <c:v>137.550003</c:v>
                </c:pt>
                <c:pt idx="1730">
                  <c:v>136.69000199999999</c:v>
                </c:pt>
                <c:pt idx="1731">
                  <c:v>138.08999600000001</c:v>
                </c:pt>
                <c:pt idx="1732">
                  <c:v>137.66000399999999</c:v>
                </c:pt>
                <c:pt idx="1733">
                  <c:v>137.80999800000001</c:v>
                </c:pt>
                <c:pt idx="1734">
                  <c:v>139.08000200000001</c:v>
                </c:pt>
                <c:pt idx="1735">
                  <c:v>138.979996</c:v>
                </c:pt>
                <c:pt idx="1736">
                  <c:v>139.53999300000001</c:v>
                </c:pt>
                <c:pt idx="1737">
                  <c:v>139.41000399999999</c:v>
                </c:pt>
                <c:pt idx="1738">
                  <c:v>140.020004</c:v>
                </c:pt>
                <c:pt idx="1739">
                  <c:v>138.71000699999999</c:v>
                </c:pt>
                <c:pt idx="1740">
                  <c:v>139.89999399999999</c:v>
                </c:pt>
                <c:pt idx="1741">
                  <c:v>139.5</c:v>
                </c:pt>
                <c:pt idx="1742">
                  <c:v>138.60000600000001</c:v>
                </c:pt>
                <c:pt idx="1743">
                  <c:v>138.429993</c:v>
                </c:pt>
                <c:pt idx="1744">
                  <c:v>138.63999899999999</c:v>
                </c:pt>
                <c:pt idx="1745">
                  <c:v>139.28999300000001</c:v>
                </c:pt>
                <c:pt idx="1746">
                  <c:v>139.86999499999999</c:v>
                </c:pt>
                <c:pt idx="1747">
                  <c:v>140.41000399999999</c:v>
                </c:pt>
                <c:pt idx="1748">
                  <c:v>140.38000500000001</c:v>
                </c:pt>
                <c:pt idx="1749">
                  <c:v>140.61000100000001</c:v>
                </c:pt>
                <c:pt idx="1750">
                  <c:v>140.36999499999999</c:v>
                </c:pt>
                <c:pt idx="1751">
                  <c:v>141.53999300000001</c:v>
                </c:pt>
                <c:pt idx="1752">
                  <c:v>142.53999300000001</c:v>
                </c:pt>
                <c:pt idx="1753">
                  <c:v>141.929993</c:v>
                </c:pt>
                <c:pt idx="1754">
                  <c:v>141.63999899999999</c:v>
                </c:pt>
                <c:pt idx="1755">
                  <c:v>141.240005</c:v>
                </c:pt>
                <c:pt idx="1756">
                  <c:v>141.13999899999999</c:v>
                </c:pt>
                <c:pt idx="1757">
                  <c:v>140.949997</c:v>
                </c:pt>
                <c:pt idx="1758">
                  <c:v>141.050003</c:v>
                </c:pt>
                <c:pt idx="1759">
                  <c:v>141.300003</c:v>
                </c:pt>
                <c:pt idx="1760">
                  <c:v>140.64999399999999</c:v>
                </c:pt>
                <c:pt idx="1761">
                  <c:v>142.25</c:v>
                </c:pt>
                <c:pt idx="1762">
                  <c:v>143.58000200000001</c:v>
                </c:pt>
                <c:pt idx="1763">
                  <c:v>143.970001</c:v>
                </c:pt>
                <c:pt idx="1764">
                  <c:v>145.179993</c:v>
                </c:pt>
                <c:pt idx="1765">
                  <c:v>145.64999399999999</c:v>
                </c:pt>
                <c:pt idx="1766">
                  <c:v>145.949997</c:v>
                </c:pt>
                <c:pt idx="1767">
                  <c:v>145.55999800000001</c:v>
                </c:pt>
                <c:pt idx="1768">
                  <c:v>146.61000100000001</c:v>
                </c:pt>
                <c:pt idx="1769">
                  <c:v>147.46000699999999</c:v>
                </c:pt>
                <c:pt idx="1770">
                  <c:v>146.929993</c:v>
                </c:pt>
                <c:pt idx="1771">
                  <c:v>148.39999399999999</c:v>
                </c:pt>
                <c:pt idx="1772">
                  <c:v>148.279999</c:v>
                </c:pt>
                <c:pt idx="1773">
                  <c:v>149.14999399999999</c:v>
                </c:pt>
                <c:pt idx="1774">
                  <c:v>150.41000399999999</c:v>
                </c:pt>
                <c:pt idx="1775">
                  <c:v>151.229996</c:v>
                </c:pt>
                <c:pt idx="1776">
                  <c:v>150.770004</c:v>
                </c:pt>
                <c:pt idx="1777">
                  <c:v>150.61999499999999</c:v>
                </c:pt>
                <c:pt idx="1778">
                  <c:v>152.38000500000001</c:v>
                </c:pt>
                <c:pt idx="1779">
                  <c:v>151.240005</c:v>
                </c:pt>
                <c:pt idx="1780">
                  <c:v>149.990005</c:v>
                </c:pt>
                <c:pt idx="1781">
                  <c:v>150.25</c:v>
                </c:pt>
                <c:pt idx="1782">
                  <c:v>149.66999799999999</c:v>
                </c:pt>
                <c:pt idx="1783">
                  <c:v>146.64999399999999</c:v>
                </c:pt>
                <c:pt idx="1784">
                  <c:v>140.800003</c:v>
                </c:pt>
                <c:pt idx="1785">
                  <c:v>143.990005</c:v>
                </c:pt>
                <c:pt idx="1786">
                  <c:v>142.86000100000001</c:v>
                </c:pt>
                <c:pt idx="1787">
                  <c:v>137.46000699999999</c:v>
                </c:pt>
                <c:pt idx="1788">
                  <c:v>139.41000399999999</c:v>
                </c:pt>
                <c:pt idx="1789">
                  <c:v>141.58000200000001</c:v>
                </c:pt>
                <c:pt idx="1790">
                  <c:v>141.979996</c:v>
                </c:pt>
                <c:pt idx="1791">
                  <c:v>144.16999799999999</c:v>
                </c:pt>
                <c:pt idx="1792">
                  <c:v>146.279999</c:v>
                </c:pt>
                <c:pt idx="1793">
                  <c:v>146.16000399999999</c:v>
                </c:pt>
                <c:pt idx="1794">
                  <c:v>145.61000100000001</c:v>
                </c:pt>
                <c:pt idx="1795">
                  <c:v>145.08999600000001</c:v>
                </c:pt>
                <c:pt idx="1796">
                  <c:v>145.25</c:v>
                </c:pt>
                <c:pt idx="1797">
                  <c:v>147.699997</c:v>
                </c:pt>
                <c:pt idx="1798">
                  <c:v>149.279999</c:v>
                </c:pt>
                <c:pt idx="1799">
                  <c:v>147.14999399999999</c:v>
                </c:pt>
                <c:pt idx="1800">
                  <c:v>145.86000100000001</c:v>
                </c:pt>
                <c:pt idx="1801">
                  <c:v>143.91999799999999</c:v>
                </c:pt>
                <c:pt idx="1802">
                  <c:v>144.86000100000001</c:v>
                </c:pt>
                <c:pt idx="1803">
                  <c:v>146.479996</c:v>
                </c:pt>
                <c:pt idx="1804">
                  <c:v>147.11000100000001</c:v>
                </c:pt>
                <c:pt idx="1805">
                  <c:v>147.36000100000001</c:v>
                </c:pt>
                <c:pt idx="1806">
                  <c:v>148.270004</c:v>
                </c:pt>
                <c:pt idx="1807">
                  <c:v>150.88999899999999</c:v>
                </c:pt>
                <c:pt idx="1808">
                  <c:v>151.11000100000001</c:v>
                </c:pt>
                <c:pt idx="1809">
                  <c:v>150.050003</c:v>
                </c:pt>
                <c:pt idx="1810">
                  <c:v>149.61999499999999</c:v>
                </c:pt>
                <c:pt idx="1811">
                  <c:v>149.38999899999999</c:v>
                </c:pt>
                <c:pt idx="1812">
                  <c:v>149.28999300000001</c:v>
                </c:pt>
                <c:pt idx="1813">
                  <c:v>146.929993</c:v>
                </c:pt>
                <c:pt idx="1814">
                  <c:v>147.58000200000001</c:v>
                </c:pt>
                <c:pt idx="1815">
                  <c:v>147.13000500000001</c:v>
                </c:pt>
                <c:pt idx="1816">
                  <c:v>143.05999800000001</c:v>
                </c:pt>
                <c:pt idx="1817">
                  <c:v>140</c:v>
                </c:pt>
                <c:pt idx="1818">
                  <c:v>143.820007</c:v>
                </c:pt>
                <c:pt idx="1819">
                  <c:v>140.38000500000001</c:v>
                </c:pt>
                <c:pt idx="1820">
                  <c:v>139.60000600000001</c:v>
                </c:pt>
                <c:pt idx="1821">
                  <c:v>141.88000500000001</c:v>
                </c:pt>
                <c:pt idx="1822">
                  <c:v>138.39999399999999</c:v>
                </c:pt>
                <c:pt idx="1823">
                  <c:v>139.970001</c:v>
                </c:pt>
                <c:pt idx="1824">
                  <c:v>141.63000500000001</c:v>
                </c:pt>
                <c:pt idx="1825">
                  <c:v>142.69000199999999</c:v>
                </c:pt>
                <c:pt idx="1826">
                  <c:v>139.41000399999999</c:v>
                </c:pt>
                <c:pt idx="1827">
                  <c:v>139.88000500000001</c:v>
                </c:pt>
                <c:pt idx="1828">
                  <c:v>142.38999899999999</c:v>
                </c:pt>
                <c:pt idx="1829">
                  <c:v>141.83000200000001</c:v>
                </c:pt>
                <c:pt idx="1830">
                  <c:v>142.80999800000001</c:v>
                </c:pt>
                <c:pt idx="1831">
                  <c:v>142.490005</c:v>
                </c:pt>
                <c:pt idx="1832">
                  <c:v>143.520004</c:v>
                </c:pt>
                <c:pt idx="1833">
                  <c:v>145.80999800000001</c:v>
                </c:pt>
                <c:pt idx="1834">
                  <c:v>146.11000100000001</c:v>
                </c:pt>
                <c:pt idx="1835">
                  <c:v>144.740005</c:v>
                </c:pt>
                <c:pt idx="1836">
                  <c:v>143.11999499999999</c:v>
                </c:pt>
                <c:pt idx="1837">
                  <c:v>142.85000600000001</c:v>
                </c:pt>
                <c:pt idx="1838">
                  <c:v>140.14999399999999</c:v>
                </c:pt>
                <c:pt idx="1839">
                  <c:v>140.44000199999999</c:v>
                </c:pt>
                <c:pt idx="1840">
                  <c:v>142.86999499999999</c:v>
                </c:pt>
                <c:pt idx="1841">
                  <c:v>142.86999499999999</c:v>
                </c:pt>
                <c:pt idx="1842">
                  <c:v>142.270004</c:v>
                </c:pt>
                <c:pt idx="1843">
                  <c:v>143.21000699999999</c:v>
                </c:pt>
                <c:pt idx="1844">
                  <c:v>142.679993</c:v>
                </c:pt>
                <c:pt idx="1845">
                  <c:v>142.64999399999999</c:v>
                </c:pt>
                <c:pt idx="1846">
                  <c:v>144.779999</c:v>
                </c:pt>
                <c:pt idx="1847">
                  <c:v>145.61000100000001</c:v>
                </c:pt>
                <c:pt idx="1848">
                  <c:v>145.69000199999999</c:v>
                </c:pt>
                <c:pt idx="1849">
                  <c:v>147.199997</c:v>
                </c:pt>
                <c:pt idx="1850">
                  <c:v>148.550003</c:v>
                </c:pt>
                <c:pt idx="1851">
                  <c:v>148.720001</c:v>
                </c:pt>
                <c:pt idx="1852">
                  <c:v>148.61999499999999</c:v>
                </c:pt>
                <c:pt idx="1853">
                  <c:v>147.240005</c:v>
                </c:pt>
                <c:pt idx="1854">
                  <c:v>147.94000199999999</c:v>
                </c:pt>
                <c:pt idx="1855">
                  <c:v>147.86000100000001</c:v>
                </c:pt>
                <c:pt idx="1856">
                  <c:v>147.729996</c:v>
                </c:pt>
                <c:pt idx="1857">
                  <c:v>148.71000699999999</c:v>
                </c:pt>
                <c:pt idx="1858">
                  <c:v>148</c:v>
                </c:pt>
                <c:pt idx="1859">
                  <c:v>148.949997</c:v>
                </c:pt>
                <c:pt idx="1860">
                  <c:v>148.86999499999999</c:v>
                </c:pt>
                <c:pt idx="1861">
                  <c:v>148.64999399999999</c:v>
                </c:pt>
                <c:pt idx="1862">
                  <c:v>147.529999</c:v>
                </c:pt>
                <c:pt idx="1863">
                  <c:v>149.199997</c:v>
                </c:pt>
                <c:pt idx="1864">
                  <c:v>148.509995</c:v>
                </c:pt>
                <c:pt idx="1865">
                  <c:v>150.28999300000001</c:v>
                </c:pt>
                <c:pt idx="1866">
                  <c:v>151.38000500000001</c:v>
                </c:pt>
                <c:pt idx="1867">
                  <c:v>151.759995</c:v>
                </c:pt>
                <c:pt idx="1868">
                  <c:v>152.949997</c:v>
                </c:pt>
                <c:pt idx="1869">
                  <c:v>152.28999300000001</c:v>
                </c:pt>
                <c:pt idx="1870">
                  <c:v>152.69000199999999</c:v>
                </c:pt>
                <c:pt idx="1871">
                  <c:v>153.029999</c:v>
                </c:pt>
                <c:pt idx="1872">
                  <c:v>153.720001</c:v>
                </c:pt>
                <c:pt idx="1873">
                  <c:v>153.179993</c:v>
                </c:pt>
                <c:pt idx="1874">
                  <c:v>154.320007</c:v>
                </c:pt>
                <c:pt idx="1875">
                  <c:v>154.21000699999999</c:v>
                </c:pt>
                <c:pt idx="1876">
                  <c:v>154.13000500000001</c:v>
                </c:pt>
                <c:pt idx="1877">
                  <c:v>153.279999</c:v>
                </c:pt>
                <c:pt idx="1878">
                  <c:v>153.970001</c:v>
                </c:pt>
                <c:pt idx="1879">
                  <c:v>152.729996</c:v>
                </c:pt>
                <c:pt idx="1880">
                  <c:v>152.240005</c:v>
                </c:pt>
                <c:pt idx="1881">
                  <c:v>149.30999800000001</c:v>
                </c:pt>
                <c:pt idx="1882">
                  <c:v>150.03999300000001</c:v>
                </c:pt>
                <c:pt idx="1883">
                  <c:v>148.33000200000001</c:v>
                </c:pt>
                <c:pt idx="1884">
                  <c:v>149.60000600000001</c:v>
                </c:pt>
                <c:pt idx="1885">
                  <c:v>149.80999800000001</c:v>
                </c:pt>
                <c:pt idx="1886">
                  <c:v>150.36999499999999</c:v>
                </c:pt>
                <c:pt idx="1887">
                  <c:v>149.36000100000001</c:v>
                </c:pt>
                <c:pt idx="1888">
                  <c:v>150.83999600000001</c:v>
                </c:pt>
                <c:pt idx="1889">
                  <c:v>152.5</c:v>
                </c:pt>
                <c:pt idx="1890">
                  <c:v>153.83999600000001</c:v>
                </c:pt>
                <c:pt idx="1891">
                  <c:v>154.179993</c:v>
                </c:pt>
                <c:pt idx="1892">
                  <c:v>153.44000199999999</c:v>
                </c:pt>
                <c:pt idx="1893">
                  <c:v>155.16999799999999</c:v>
                </c:pt>
                <c:pt idx="1894">
                  <c:v>155.429993</c:v>
                </c:pt>
                <c:pt idx="1895">
                  <c:v>154.96000699999999</c:v>
                </c:pt>
                <c:pt idx="1896">
                  <c:v>155.86000100000001</c:v>
                </c:pt>
                <c:pt idx="1897">
                  <c:v>155.91000399999999</c:v>
                </c:pt>
                <c:pt idx="1898">
                  <c:v>155.509995</c:v>
                </c:pt>
                <c:pt idx="1899">
                  <c:v>155.28999300000001</c:v>
                </c:pt>
                <c:pt idx="1900">
                  <c:v>155.30999800000001</c:v>
                </c:pt>
                <c:pt idx="1901">
                  <c:v>155.83000200000001</c:v>
                </c:pt>
                <c:pt idx="1902">
                  <c:v>157.759995</c:v>
                </c:pt>
                <c:pt idx="1903">
                  <c:v>156.14999399999999</c:v>
                </c:pt>
                <c:pt idx="1904">
                  <c:v>154.5</c:v>
                </c:pt>
                <c:pt idx="1905">
                  <c:v>152.679993</c:v>
                </c:pt>
                <c:pt idx="1906">
                  <c:v>153.570007</c:v>
                </c:pt>
                <c:pt idx="1907">
                  <c:v>153.979996</c:v>
                </c:pt>
                <c:pt idx="1908">
                  <c:v>155.33999600000001</c:v>
                </c:pt>
                <c:pt idx="1909">
                  <c:v>155.66000399999999</c:v>
                </c:pt>
                <c:pt idx="1910">
                  <c:v>156.39999399999999</c:v>
                </c:pt>
                <c:pt idx="1911">
                  <c:v>156.94000199999999</c:v>
                </c:pt>
                <c:pt idx="1912">
                  <c:v>156.86999499999999</c:v>
                </c:pt>
                <c:pt idx="1913">
                  <c:v>156.85000600000001</c:v>
                </c:pt>
                <c:pt idx="1914">
                  <c:v>155.80999800000001</c:v>
                </c:pt>
                <c:pt idx="1915">
                  <c:v>155.490005</c:v>
                </c:pt>
                <c:pt idx="1916">
                  <c:v>156.46000699999999</c:v>
                </c:pt>
                <c:pt idx="1917">
                  <c:v>154.94000199999999</c:v>
                </c:pt>
                <c:pt idx="1918">
                  <c:v>155.80999800000001</c:v>
                </c:pt>
                <c:pt idx="1919">
                  <c:v>155.990005</c:v>
                </c:pt>
                <c:pt idx="1920">
                  <c:v>156.30999800000001</c:v>
                </c:pt>
                <c:pt idx="1921">
                  <c:v>156.80999800000001</c:v>
                </c:pt>
                <c:pt idx="1922">
                  <c:v>157.16000399999999</c:v>
                </c:pt>
                <c:pt idx="1923">
                  <c:v>156.990005</c:v>
                </c:pt>
                <c:pt idx="1924">
                  <c:v>158.33000200000001</c:v>
                </c:pt>
                <c:pt idx="1925">
                  <c:v>159.550003</c:v>
                </c:pt>
                <c:pt idx="1926">
                  <c:v>159.759995</c:v>
                </c:pt>
                <c:pt idx="1927">
                  <c:v>161.16000399999999</c:v>
                </c:pt>
                <c:pt idx="1928">
                  <c:v>160.58000200000001</c:v>
                </c:pt>
                <c:pt idx="1929">
                  <c:v>160.740005</c:v>
                </c:pt>
                <c:pt idx="1930">
                  <c:v>160.550003</c:v>
                </c:pt>
                <c:pt idx="1931">
                  <c:v>159.16000399999999</c:v>
                </c:pt>
                <c:pt idx="1932">
                  <c:v>158.44000199999999</c:v>
                </c:pt>
                <c:pt idx="1933">
                  <c:v>158.11999499999999</c:v>
                </c:pt>
                <c:pt idx="1934">
                  <c:v>158.46000699999999</c:v>
                </c:pt>
                <c:pt idx="1935">
                  <c:v>159.39999399999999</c:v>
                </c:pt>
                <c:pt idx="1936">
                  <c:v>159.240005</c:v>
                </c:pt>
                <c:pt idx="1937">
                  <c:v>160.35000600000001</c:v>
                </c:pt>
                <c:pt idx="1938">
                  <c:v>160.16999799999999</c:v>
                </c:pt>
                <c:pt idx="1939">
                  <c:v>158.44000199999999</c:v>
                </c:pt>
                <c:pt idx="1940">
                  <c:v>159.550003</c:v>
                </c:pt>
                <c:pt idx="1941">
                  <c:v>159.509995</c:v>
                </c:pt>
                <c:pt idx="1942">
                  <c:v>160.800003</c:v>
                </c:pt>
                <c:pt idx="1943">
                  <c:v>160.300003</c:v>
                </c:pt>
                <c:pt idx="1944">
                  <c:v>160.30999800000001</c:v>
                </c:pt>
                <c:pt idx="1945">
                  <c:v>160.759995</c:v>
                </c:pt>
                <c:pt idx="1946">
                  <c:v>160.55999800000001</c:v>
                </c:pt>
                <c:pt idx="1947">
                  <c:v>161.479996</c:v>
                </c:pt>
                <c:pt idx="1948">
                  <c:v>161.03999300000001</c:v>
                </c:pt>
                <c:pt idx="1949">
                  <c:v>161.41999799999999</c:v>
                </c:pt>
                <c:pt idx="1950">
                  <c:v>160.88999899999999</c:v>
                </c:pt>
                <c:pt idx="1951">
                  <c:v>160.96000699999999</c:v>
                </c:pt>
                <c:pt idx="1952">
                  <c:v>158.61999499999999</c:v>
                </c:pt>
                <c:pt idx="1953">
                  <c:v>157.259995</c:v>
                </c:pt>
                <c:pt idx="1954">
                  <c:v>156.41999799999999</c:v>
                </c:pt>
                <c:pt idx="1955">
                  <c:v>156.509995</c:v>
                </c:pt>
                <c:pt idx="1956">
                  <c:v>150.320007</c:v>
                </c:pt>
                <c:pt idx="1957">
                  <c:v>147.759995</c:v>
                </c:pt>
                <c:pt idx="1958">
                  <c:v>150.949997</c:v>
                </c:pt>
                <c:pt idx="1959">
                  <c:v>149.69000199999999</c:v>
                </c:pt>
                <c:pt idx="1960">
                  <c:v>153.449997</c:v>
                </c:pt>
                <c:pt idx="1961">
                  <c:v>153.279999</c:v>
                </c:pt>
                <c:pt idx="1962">
                  <c:v>150.33999600000001</c:v>
                </c:pt>
                <c:pt idx="1963">
                  <c:v>149.83000200000001</c:v>
                </c:pt>
                <c:pt idx="1964">
                  <c:v>149.80999800000001</c:v>
                </c:pt>
                <c:pt idx="1965">
                  <c:v>149.050003</c:v>
                </c:pt>
                <c:pt idx="1966">
                  <c:v>143.740005</c:v>
                </c:pt>
                <c:pt idx="1967">
                  <c:v>147.11999499999999</c:v>
                </c:pt>
                <c:pt idx="1968">
                  <c:v>143.88999899999999</c:v>
                </c:pt>
                <c:pt idx="1969">
                  <c:v>141.770004</c:v>
                </c:pt>
                <c:pt idx="1970">
                  <c:v>144.050003</c:v>
                </c:pt>
                <c:pt idx="1971">
                  <c:v>146.44000199999999</c:v>
                </c:pt>
                <c:pt idx="1972">
                  <c:v>148.720001</c:v>
                </c:pt>
                <c:pt idx="1973">
                  <c:v>147.08999600000001</c:v>
                </c:pt>
                <c:pt idx="1974">
                  <c:v>146.990005</c:v>
                </c:pt>
                <c:pt idx="1975">
                  <c:v>148.03999300000001</c:v>
                </c:pt>
                <c:pt idx="1976">
                  <c:v>151.83999600000001</c:v>
                </c:pt>
                <c:pt idx="1977">
                  <c:v>151.320007</c:v>
                </c:pt>
                <c:pt idx="1978">
                  <c:v>149.520004</c:v>
                </c:pt>
                <c:pt idx="1979">
                  <c:v>145.63999899999999</c:v>
                </c:pt>
                <c:pt idx="1980">
                  <c:v>145.36000100000001</c:v>
                </c:pt>
                <c:pt idx="1981">
                  <c:v>144.470001</c:v>
                </c:pt>
                <c:pt idx="1982">
                  <c:v>146.279999</c:v>
                </c:pt>
                <c:pt idx="1983">
                  <c:v>146.13000500000001</c:v>
                </c:pt>
                <c:pt idx="1984">
                  <c:v>142.009995</c:v>
                </c:pt>
                <c:pt idx="1985">
                  <c:v>139.69000199999999</c:v>
                </c:pt>
                <c:pt idx="1986">
                  <c:v>140.60000600000001</c:v>
                </c:pt>
                <c:pt idx="1987">
                  <c:v>139.520004</c:v>
                </c:pt>
                <c:pt idx="1988">
                  <c:v>142</c:v>
                </c:pt>
                <c:pt idx="1989">
                  <c:v>142.25</c:v>
                </c:pt>
                <c:pt idx="1990">
                  <c:v>146.470001</c:v>
                </c:pt>
                <c:pt idx="1991">
                  <c:v>146.320007</c:v>
                </c:pt>
                <c:pt idx="1992">
                  <c:v>147.279999</c:v>
                </c:pt>
                <c:pt idx="1993">
                  <c:v>149.86000100000001</c:v>
                </c:pt>
                <c:pt idx="1994">
                  <c:v>144.490005</c:v>
                </c:pt>
                <c:pt idx="1995">
                  <c:v>144.80999800000001</c:v>
                </c:pt>
                <c:pt idx="1996">
                  <c:v>140.91999799999999</c:v>
                </c:pt>
                <c:pt idx="1997">
                  <c:v>141.66000399999999</c:v>
                </c:pt>
                <c:pt idx="1998">
                  <c:v>141.78999300000001</c:v>
                </c:pt>
                <c:pt idx="1999">
                  <c:v>142.88000500000001</c:v>
                </c:pt>
                <c:pt idx="2000">
                  <c:v>142.64999399999999</c:v>
                </c:pt>
                <c:pt idx="2001">
                  <c:v>139.779999</c:v>
                </c:pt>
                <c:pt idx="2002">
                  <c:v>136.61000100000001</c:v>
                </c:pt>
                <c:pt idx="2003">
                  <c:v>137.179993</c:v>
                </c:pt>
                <c:pt idx="2004">
                  <c:v>134.55999800000001</c:v>
                </c:pt>
                <c:pt idx="2005">
                  <c:v>132.10000600000001</c:v>
                </c:pt>
                <c:pt idx="2006">
                  <c:v>128.58999600000001</c:v>
                </c:pt>
                <c:pt idx="2007">
                  <c:v>124.849998</c:v>
                </c:pt>
                <c:pt idx="2008">
                  <c:v>132.05999800000001</c:v>
                </c:pt>
                <c:pt idx="2009">
                  <c:v>133.19000199999999</c:v>
                </c:pt>
                <c:pt idx="2010">
                  <c:v>133.050003</c:v>
                </c:pt>
                <c:pt idx="2011">
                  <c:v>134.33000200000001</c:v>
                </c:pt>
                <c:pt idx="2012">
                  <c:v>134.28999300000001</c:v>
                </c:pt>
                <c:pt idx="2013">
                  <c:v>130.179993</c:v>
                </c:pt>
                <c:pt idx="2014">
                  <c:v>135.36000100000001</c:v>
                </c:pt>
                <c:pt idx="2015">
                  <c:v>136.740005</c:v>
                </c:pt>
                <c:pt idx="2016">
                  <c:v>138.41000399999999</c:v>
                </c:pt>
                <c:pt idx="2017">
                  <c:v>139.490005</c:v>
                </c:pt>
                <c:pt idx="2018">
                  <c:v>140.16000399999999</c:v>
                </c:pt>
                <c:pt idx="2019">
                  <c:v>139.80999800000001</c:v>
                </c:pt>
                <c:pt idx="2020">
                  <c:v>138.779999</c:v>
                </c:pt>
                <c:pt idx="2021">
                  <c:v>140.779999</c:v>
                </c:pt>
                <c:pt idx="2022">
                  <c:v>140.89999399999999</c:v>
                </c:pt>
                <c:pt idx="2023">
                  <c:v>142.070007</c:v>
                </c:pt>
                <c:pt idx="2024">
                  <c:v>143.83999600000001</c:v>
                </c:pt>
                <c:pt idx="2025">
                  <c:v>141.550003</c:v>
                </c:pt>
                <c:pt idx="2026">
                  <c:v>141.60000600000001</c:v>
                </c:pt>
                <c:pt idx="2027">
                  <c:v>142.05999800000001</c:v>
                </c:pt>
                <c:pt idx="2028">
                  <c:v>143.75</c:v>
                </c:pt>
                <c:pt idx="2029">
                  <c:v>142.38999899999999</c:v>
                </c:pt>
                <c:pt idx="2030">
                  <c:v>141.71000699999999</c:v>
                </c:pt>
                <c:pt idx="2031">
                  <c:v>144.88000500000001</c:v>
                </c:pt>
                <c:pt idx="2032">
                  <c:v>146.69000199999999</c:v>
                </c:pt>
                <c:pt idx="2033">
                  <c:v>146.55999800000001</c:v>
                </c:pt>
                <c:pt idx="2034">
                  <c:v>148</c:v>
                </c:pt>
                <c:pt idx="2035">
                  <c:v>149.11999499999999</c:v>
                </c:pt>
                <c:pt idx="2036">
                  <c:v>148.60000600000001</c:v>
                </c:pt>
                <c:pt idx="2037">
                  <c:v>147.13000500000001</c:v>
                </c:pt>
                <c:pt idx="2038">
                  <c:v>147.520004</c:v>
                </c:pt>
                <c:pt idx="2039">
                  <c:v>147.63000500000001</c:v>
                </c:pt>
                <c:pt idx="2040">
                  <c:v>149.550003</c:v>
                </c:pt>
                <c:pt idx="2041">
                  <c:v>150.020004</c:v>
                </c:pt>
                <c:pt idx="2042">
                  <c:v>150.050003</c:v>
                </c:pt>
                <c:pt idx="2043">
                  <c:v>151.16000399999999</c:v>
                </c:pt>
                <c:pt idx="2044">
                  <c:v>151.30999800000001</c:v>
                </c:pt>
                <c:pt idx="2045">
                  <c:v>151.39999399999999</c:v>
                </c:pt>
                <c:pt idx="2046">
                  <c:v>150.729996</c:v>
                </c:pt>
                <c:pt idx="2047">
                  <c:v>151.979996</c:v>
                </c:pt>
                <c:pt idx="2048">
                  <c:v>152.229996</c:v>
                </c:pt>
                <c:pt idx="2049">
                  <c:v>152.16999799999999</c:v>
                </c:pt>
                <c:pt idx="2050">
                  <c:v>152.36999499999999</c:v>
                </c:pt>
                <c:pt idx="2051">
                  <c:v>152.10000600000001</c:v>
                </c:pt>
                <c:pt idx="2052">
                  <c:v>153.44000199999999</c:v>
                </c:pt>
                <c:pt idx="2053">
                  <c:v>152.88999899999999</c:v>
                </c:pt>
                <c:pt idx="2054">
                  <c:v>152.720001</c:v>
                </c:pt>
                <c:pt idx="2055">
                  <c:v>151.80999800000001</c:v>
                </c:pt>
                <c:pt idx="2056">
                  <c:v>150.33999600000001</c:v>
                </c:pt>
                <c:pt idx="2057">
                  <c:v>150.020004</c:v>
                </c:pt>
                <c:pt idx="2058">
                  <c:v>152.58000200000001</c:v>
                </c:pt>
                <c:pt idx="2059">
                  <c:v>153.11000100000001</c:v>
                </c:pt>
                <c:pt idx="2060">
                  <c:v>154.11000100000001</c:v>
                </c:pt>
                <c:pt idx="2061">
                  <c:v>154.08999600000001</c:v>
                </c:pt>
                <c:pt idx="2062">
                  <c:v>155.05999800000001</c:v>
                </c:pt>
                <c:pt idx="2063">
                  <c:v>155.33000200000001</c:v>
                </c:pt>
                <c:pt idx="2064">
                  <c:v>155.63999899999999</c:v>
                </c:pt>
                <c:pt idx="2065">
                  <c:v>155.990005</c:v>
                </c:pt>
                <c:pt idx="2066">
                  <c:v>158.270004</c:v>
                </c:pt>
                <c:pt idx="2067">
                  <c:v>154.85000600000001</c:v>
                </c:pt>
                <c:pt idx="2068">
                  <c:v>154.80999800000001</c:v>
                </c:pt>
                <c:pt idx="2069">
                  <c:v>155.720001</c:v>
                </c:pt>
                <c:pt idx="2070">
                  <c:v>154.89999399999999</c:v>
                </c:pt>
                <c:pt idx="2071">
                  <c:v>155.240005</c:v>
                </c:pt>
                <c:pt idx="2072">
                  <c:v>156.41999799999999</c:v>
                </c:pt>
                <c:pt idx="2073">
                  <c:v>158.179993</c:v>
                </c:pt>
                <c:pt idx="2074">
                  <c:v>158.69000199999999</c:v>
                </c:pt>
                <c:pt idx="2075">
                  <c:v>159.25</c:v>
                </c:pt>
                <c:pt idx="2076">
                  <c:v>159.279999</c:v>
                </c:pt>
                <c:pt idx="2077">
                  <c:v>160.070007</c:v>
                </c:pt>
                <c:pt idx="2078">
                  <c:v>160.229996</c:v>
                </c:pt>
                <c:pt idx="2079">
                  <c:v>159.55999800000001</c:v>
                </c:pt>
                <c:pt idx="2080">
                  <c:v>160.30999800000001</c:v>
                </c:pt>
                <c:pt idx="2081">
                  <c:v>160.220001</c:v>
                </c:pt>
                <c:pt idx="2082">
                  <c:v>161.41999799999999</c:v>
                </c:pt>
                <c:pt idx="2083">
                  <c:v>161.36999499999999</c:v>
                </c:pt>
                <c:pt idx="2084">
                  <c:v>161.21000699999999</c:v>
                </c:pt>
                <c:pt idx="2085">
                  <c:v>160.740005</c:v>
                </c:pt>
                <c:pt idx="2086">
                  <c:v>161.21000699999999</c:v>
                </c:pt>
                <c:pt idx="2087">
                  <c:v>161.63999899999999</c:v>
                </c:pt>
                <c:pt idx="2088">
                  <c:v>163.38000500000001</c:v>
                </c:pt>
                <c:pt idx="2089">
                  <c:v>163.070007</c:v>
                </c:pt>
                <c:pt idx="2090">
                  <c:v>163.429993</c:v>
                </c:pt>
                <c:pt idx="2091">
                  <c:v>164.16000399999999</c:v>
                </c:pt>
                <c:pt idx="2092">
                  <c:v>164.270004</c:v>
                </c:pt>
                <c:pt idx="2093">
                  <c:v>163.779999</c:v>
                </c:pt>
                <c:pt idx="2094">
                  <c:v>162.570007</c:v>
                </c:pt>
                <c:pt idx="2095">
                  <c:v>162.320007</c:v>
                </c:pt>
                <c:pt idx="2096">
                  <c:v>164.11999499999999</c:v>
                </c:pt>
                <c:pt idx="2097">
                  <c:v>163.44000199999999</c:v>
                </c:pt>
                <c:pt idx="2098">
                  <c:v>160.39999399999999</c:v>
                </c:pt>
                <c:pt idx="2099">
                  <c:v>160.41000399999999</c:v>
                </c:pt>
                <c:pt idx="2100">
                  <c:v>159.91999799999999</c:v>
                </c:pt>
                <c:pt idx="2101">
                  <c:v>160.36000100000001</c:v>
                </c:pt>
                <c:pt idx="2102">
                  <c:v>155.770004</c:v>
                </c:pt>
                <c:pt idx="2103">
                  <c:v>157.36999499999999</c:v>
                </c:pt>
                <c:pt idx="2104">
                  <c:v>159</c:v>
                </c:pt>
                <c:pt idx="2105">
                  <c:v>160.64999399999999</c:v>
                </c:pt>
                <c:pt idx="2106">
                  <c:v>159.33999600000001</c:v>
                </c:pt>
                <c:pt idx="2107">
                  <c:v>157.5</c:v>
                </c:pt>
                <c:pt idx="2108">
                  <c:v>159.050003</c:v>
                </c:pt>
                <c:pt idx="2109">
                  <c:v>158.720001</c:v>
                </c:pt>
                <c:pt idx="2110">
                  <c:v>156.53999300000001</c:v>
                </c:pt>
                <c:pt idx="2111">
                  <c:v>156.63999899999999</c:v>
                </c:pt>
                <c:pt idx="2112">
                  <c:v>155.91000399999999</c:v>
                </c:pt>
                <c:pt idx="2113">
                  <c:v>154.740005</c:v>
                </c:pt>
                <c:pt idx="2114">
                  <c:v>155.509995</c:v>
                </c:pt>
                <c:pt idx="2115">
                  <c:v>153.39999399999999</c:v>
                </c:pt>
                <c:pt idx="2116">
                  <c:v>151.08999600000001</c:v>
                </c:pt>
                <c:pt idx="2117">
                  <c:v>154.699997</c:v>
                </c:pt>
                <c:pt idx="2118">
                  <c:v>156.300003</c:v>
                </c:pt>
                <c:pt idx="2119">
                  <c:v>157.509995</c:v>
                </c:pt>
                <c:pt idx="2120">
                  <c:v>159.85000600000001</c:v>
                </c:pt>
                <c:pt idx="2121">
                  <c:v>160.820007</c:v>
                </c:pt>
                <c:pt idx="2122">
                  <c:v>160.720001</c:v>
                </c:pt>
                <c:pt idx="2123">
                  <c:v>160.38000500000001</c:v>
                </c:pt>
                <c:pt idx="2124">
                  <c:v>161.21000699999999</c:v>
                </c:pt>
                <c:pt idx="2125">
                  <c:v>160.779999</c:v>
                </c:pt>
                <c:pt idx="2126">
                  <c:v>161.41000399999999</c:v>
                </c:pt>
                <c:pt idx="2127">
                  <c:v>163.14999399999999</c:v>
                </c:pt>
                <c:pt idx="2128">
                  <c:v>163.78999300000001</c:v>
                </c:pt>
                <c:pt idx="2129">
                  <c:v>165.38000500000001</c:v>
                </c:pt>
                <c:pt idx="2130">
                  <c:v>165.020004</c:v>
                </c:pt>
                <c:pt idx="2131">
                  <c:v>164.550003</c:v>
                </c:pt>
                <c:pt idx="2132">
                  <c:v>162.10000600000001</c:v>
                </c:pt>
                <c:pt idx="2133">
                  <c:v>162.279999</c:v>
                </c:pt>
                <c:pt idx="2134">
                  <c:v>162.64999399999999</c:v>
                </c:pt>
                <c:pt idx="2135">
                  <c:v>163.38999899999999</c:v>
                </c:pt>
                <c:pt idx="2136">
                  <c:v>165.070007</c:v>
                </c:pt>
                <c:pt idx="2137">
                  <c:v>165.759995</c:v>
                </c:pt>
                <c:pt idx="2138">
                  <c:v>167.03999300000001</c:v>
                </c:pt>
                <c:pt idx="2139">
                  <c:v>166.78999300000001</c:v>
                </c:pt>
                <c:pt idx="2140">
                  <c:v>165.820007</c:v>
                </c:pt>
                <c:pt idx="2141">
                  <c:v>166.63999899999999</c:v>
                </c:pt>
                <c:pt idx="2142">
                  <c:v>167.78999300000001</c:v>
                </c:pt>
                <c:pt idx="2143">
                  <c:v>168.13999899999999</c:v>
                </c:pt>
                <c:pt idx="2144">
                  <c:v>168.96000699999999</c:v>
                </c:pt>
                <c:pt idx="2145">
                  <c:v>169.16000399999999</c:v>
                </c:pt>
                <c:pt idx="2146">
                  <c:v>168.39999399999999</c:v>
                </c:pt>
                <c:pt idx="2147">
                  <c:v>167.60000600000001</c:v>
                </c:pt>
                <c:pt idx="2148">
                  <c:v>167.990005</c:v>
                </c:pt>
                <c:pt idx="2149">
                  <c:v>166.86999499999999</c:v>
                </c:pt>
                <c:pt idx="2150">
                  <c:v>167.78999300000001</c:v>
                </c:pt>
                <c:pt idx="2151">
                  <c:v>168.770004</c:v>
                </c:pt>
                <c:pt idx="2152">
                  <c:v>169.85000600000001</c:v>
                </c:pt>
                <c:pt idx="2153">
                  <c:v>168.80999800000001</c:v>
                </c:pt>
                <c:pt idx="2154">
                  <c:v>170.259995</c:v>
                </c:pt>
                <c:pt idx="2155">
                  <c:v>169.64999399999999</c:v>
                </c:pt>
                <c:pt idx="2156">
                  <c:v>169.13999899999999</c:v>
                </c:pt>
                <c:pt idx="2157">
                  <c:v>167.13999899999999</c:v>
                </c:pt>
                <c:pt idx="2158">
                  <c:v>166.19000199999999</c:v>
                </c:pt>
                <c:pt idx="2159">
                  <c:v>164.550003</c:v>
                </c:pt>
                <c:pt idx="2160">
                  <c:v>159.020004</c:v>
                </c:pt>
                <c:pt idx="2161">
                  <c:v>161.44000199999999</c:v>
                </c:pt>
                <c:pt idx="2162">
                  <c:v>162.199997</c:v>
                </c:pt>
                <c:pt idx="2163">
                  <c:v>165.86000100000001</c:v>
                </c:pt>
                <c:pt idx="2164">
                  <c:v>164.58000200000001</c:v>
                </c:pt>
                <c:pt idx="2165">
                  <c:v>162.509995</c:v>
                </c:pt>
                <c:pt idx="2166">
                  <c:v>165.39999399999999</c:v>
                </c:pt>
                <c:pt idx="2167">
                  <c:v>160.44000199999999</c:v>
                </c:pt>
                <c:pt idx="2168">
                  <c:v>161.270004</c:v>
                </c:pt>
                <c:pt idx="2169">
                  <c:v>163.60000600000001</c:v>
                </c:pt>
                <c:pt idx="2170">
                  <c:v>165.699997</c:v>
                </c:pt>
                <c:pt idx="2171">
                  <c:v>164.88999899999999</c:v>
                </c:pt>
                <c:pt idx="2172">
                  <c:v>166.55999800000001</c:v>
                </c:pt>
                <c:pt idx="2173">
                  <c:v>166.35000600000001</c:v>
                </c:pt>
                <c:pt idx="2174">
                  <c:v>161.80999800000001</c:v>
                </c:pt>
                <c:pt idx="2175">
                  <c:v>163.75</c:v>
                </c:pt>
                <c:pt idx="2176">
                  <c:v>163.38000500000001</c:v>
                </c:pt>
                <c:pt idx="2177">
                  <c:v>164.19000199999999</c:v>
                </c:pt>
                <c:pt idx="2178">
                  <c:v>166.66000399999999</c:v>
                </c:pt>
                <c:pt idx="2179">
                  <c:v>166.179993</c:v>
                </c:pt>
                <c:pt idx="2180">
                  <c:v>164.86000100000001</c:v>
                </c:pt>
                <c:pt idx="2181">
                  <c:v>166.83999600000001</c:v>
                </c:pt>
                <c:pt idx="2182">
                  <c:v>169.36999499999999</c:v>
                </c:pt>
                <c:pt idx="2183">
                  <c:v>169.240005</c:v>
                </c:pt>
                <c:pt idx="2184">
                  <c:v>168.05999800000001</c:v>
                </c:pt>
                <c:pt idx="2185">
                  <c:v>167.13999899999999</c:v>
                </c:pt>
                <c:pt idx="2186">
                  <c:v>168.240005</c:v>
                </c:pt>
                <c:pt idx="2187">
                  <c:v>169.179993</c:v>
                </c:pt>
                <c:pt idx="2188">
                  <c:v>168.61999499999999</c:v>
                </c:pt>
                <c:pt idx="2189">
                  <c:v>167.80999800000001</c:v>
                </c:pt>
                <c:pt idx="2190">
                  <c:v>168.820007</c:v>
                </c:pt>
                <c:pt idx="2191">
                  <c:v>168.91999799999999</c:v>
                </c:pt>
                <c:pt idx="2192">
                  <c:v>169.08000200000001</c:v>
                </c:pt>
                <c:pt idx="2193">
                  <c:v>167.61000100000001</c:v>
                </c:pt>
                <c:pt idx="2194">
                  <c:v>167.699997</c:v>
                </c:pt>
                <c:pt idx="2195">
                  <c:v>165.96000699999999</c:v>
                </c:pt>
                <c:pt idx="2196">
                  <c:v>167.320007</c:v>
                </c:pt>
                <c:pt idx="2197">
                  <c:v>167.10000600000001</c:v>
                </c:pt>
                <c:pt idx="2198">
                  <c:v>165.21000699999999</c:v>
                </c:pt>
                <c:pt idx="2199">
                  <c:v>166.279999</c:v>
                </c:pt>
                <c:pt idx="2200">
                  <c:v>164.63000500000001</c:v>
                </c:pt>
                <c:pt idx="2201">
                  <c:v>161.83999600000001</c:v>
                </c:pt>
                <c:pt idx="2202">
                  <c:v>163.63999899999999</c:v>
                </c:pt>
                <c:pt idx="2203">
                  <c:v>166</c:v>
                </c:pt>
                <c:pt idx="2204">
                  <c:v>165.38000500000001</c:v>
                </c:pt>
                <c:pt idx="2205">
                  <c:v>162.86000100000001</c:v>
                </c:pt>
                <c:pt idx="2206">
                  <c:v>164.66000399999999</c:v>
                </c:pt>
                <c:pt idx="2207">
                  <c:v>165.61999499999999</c:v>
                </c:pt>
                <c:pt idx="2208">
                  <c:v>167.38000500000001</c:v>
                </c:pt>
                <c:pt idx="2209">
                  <c:v>167.33999600000001</c:v>
                </c:pt>
                <c:pt idx="2210">
                  <c:v>169.05999800000001</c:v>
                </c:pt>
                <c:pt idx="2211">
                  <c:v>168.550003</c:v>
                </c:pt>
                <c:pt idx="2212">
                  <c:v>168.91000399999999</c:v>
                </c:pt>
                <c:pt idx="2213">
                  <c:v>167.61000100000001</c:v>
                </c:pt>
                <c:pt idx="2214">
                  <c:v>168.800003</c:v>
                </c:pt>
                <c:pt idx="2215">
                  <c:v>166.88000500000001</c:v>
                </c:pt>
                <c:pt idx="2216">
                  <c:v>167.35000600000001</c:v>
                </c:pt>
                <c:pt idx="2217">
                  <c:v>168.770004</c:v>
                </c:pt>
                <c:pt idx="2218">
                  <c:v>169.529999</c:v>
                </c:pt>
                <c:pt idx="2219">
                  <c:v>170.720001</c:v>
                </c:pt>
                <c:pt idx="2220">
                  <c:v>169.94000199999999</c:v>
                </c:pt>
                <c:pt idx="2221">
                  <c:v>170.88999899999999</c:v>
                </c:pt>
                <c:pt idx="2222">
                  <c:v>170.58999600000001</c:v>
                </c:pt>
                <c:pt idx="2223">
                  <c:v>172.020004</c:v>
                </c:pt>
                <c:pt idx="2224">
                  <c:v>172.220001</c:v>
                </c:pt>
                <c:pt idx="2225">
                  <c:v>171.699997</c:v>
                </c:pt>
                <c:pt idx="2226">
                  <c:v>171.470001</c:v>
                </c:pt>
                <c:pt idx="2227">
                  <c:v>171.979996</c:v>
                </c:pt>
                <c:pt idx="2228">
                  <c:v>172.33000200000001</c:v>
                </c:pt>
                <c:pt idx="2229">
                  <c:v>172.38000500000001</c:v>
                </c:pt>
                <c:pt idx="2230">
                  <c:v>172.89999399999999</c:v>
                </c:pt>
                <c:pt idx="2231">
                  <c:v>173.33000200000001</c:v>
                </c:pt>
                <c:pt idx="2232">
                  <c:v>173.979996</c:v>
                </c:pt>
                <c:pt idx="2233">
                  <c:v>175.229996</c:v>
                </c:pt>
                <c:pt idx="2234">
                  <c:v>175.449997</c:v>
                </c:pt>
                <c:pt idx="2235">
                  <c:v>175.779999</c:v>
                </c:pt>
                <c:pt idx="2236">
                  <c:v>175.229996</c:v>
                </c:pt>
                <c:pt idx="2237">
                  <c:v>174.479996</c:v>
                </c:pt>
                <c:pt idx="2238">
                  <c:v>174.55999800000001</c:v>
                </c:pt>
                <c:pt idx="2239">
                  <c:v>176.28999300000001</c:v>
                </c:pt>
                <c:pt idx="2240">
                  <c:v>176.89999399999999</c:v>
                </c:pt>
                <c:pt idx="2241">
                  <c:v>178.08999600000001</c:v>
                </c:pt>
                <c:pt idx="2242">
                  <c:v>177.39999399999999</c:v>
                </c:pt>
                <c:pt idx="2243">
                  <c:v>175.240005</c:v>
                </c:pt>
                <c:pt idx="2244">
                  <c:v>174.33000200000001</c:v>
                </c:pt>
                <c:pt idx="2245">
                  <c:v>175.19000199999999</c:v>
                </c:pt>
                <c:pt idx="2246">
                  <c:v>175.429993</c:v>
                </c:pt>
                <c:pt idx="2247">
                  <c:v>177.10000600000001</c:v>
                </c:pt>
                <c:pt idx="2248">
                  <c:v>176.470001</c:v>
                </c:pt>
                <c:pt idx="2249">
                  <c:v>176.220001</c:v>
                </c:pt>
                <c:pt idx="2250">
                  <c:v>176.820007</c:v>
                </c:pt>
                <c:pt idx="2251">
                  <c:v>177.69000199999999</c:v>
                </c:pt>
                <c:pt idx="2252">
                  <c:v>178.33000200000001</c:v>
                </c:pt>
                <c:pt idx="2253">
                  <c:v>179.770004</c:v>
                </c:pt>
                <c:pt idx="2254">
                  <c:v>179.550003</c:v>
                </c:pt>
                <c:pt idx="2255">
                  <c:v>179.740005</c:v>
                </c:pt>
                <c:pt idx="2256">
                  <c:v>180.929993</c:v>
                </c:pt>
                <c:pt idx="2257">
                  <c:v>181.820007</c:v>
                </c:pt>
                <c:pt idx="2258">
                  <c:v>182.03999300000001</c:v>
                </c:pt>
                <c:pt idx="2259">
                  <c:v>181.61999499999999</c:v>
                </c:pt>
                <c:pt idx="2260">
                  <c:v>183.13999899999999</c:v>
                </c:pt>
                <c:pt idx="2261">
                  <c:v>183.08000200000001</c:v>
                </c:pt>
                <c:pt idx="2262">
                  <c:v>181.800003</c:v>
                </c:pt>
                <c:pt idx="2263">
                  <c:v>182.16999799999999</c:v>
                </c:pt>
                <c:pt idx="2264">
                  <c:v>184.78999300000001</c:v>
                </c:pt>
                <c:pt idx="2265">
                  <c:v>183.520004</c:v>
                </c:pt>
                <c:pt idx="2266">
                  <c:v>184.699997</c:v>
                </c:pt>
                <c:pt idx="2267">
                  <c:v>184.63999899999999</c:v>
                </c:pt>
                <c:pt idx="2268">
                  <c:v>186.08999600000001</c:v>
                </c:pt>
                <c:pt idx="2269">
                  <c:v>187.75</c:v>
                </c:pt>
                <c:pt idx="2270">
                  <c:v>187.35000600000001</c:v>
                </c:pt>
                <c:pt idx="2271">
                  <c:v>189.35000600000001</c:v>
                </c:pt>
                <c:pt idx="2272">
                  <c:v>188.509995</c:v>
                </c:pt>
                <c:pt idx="2273">
                  <c:v>189.05999800000001</c:v>
                </c:pt>
                <c:pt idx="2274">
                  <c:v>190.970001</c:v>
                </c:pt>
                <c:pt idx="2275">
                  <c:v>191.91000399999999</c:v>
                </c:pt>
                <c:pt idx="2276">
                  <c:v>192</c:v>
                </c:pt>
                <c:pt idx="2277">
                  <c:v>192.11000100000001</c:v>
                </c:pt>
                <c:pt idx="2278">
                  <c:v>192.61000100000001</c:v>
                </c:pt>
                <c:pt idx="2279">
                  <c:v>190.949997</c:v>
                </c:pt>
                <c:pt idx="2280">
                  <c:v>187.520004</c:v>
                </c:pt>
                <c:pt idx="2281">
                  <c:v>190.19000199999999</c:v>
                </c:pt>
                <c:pt idx="2282">
                  <c:v>190.60000600000001</c:v>
                </c:pt>
                <c:pt idx="2283">
                  <c:v>191.08000200000001</c:v>
                </c:pt>
                <c:pt idx="2284">
                  <c:v>187.86999499999999</c:v>
                </c:pt>
                <c:pt idx="2285">
                  <c:v>190.33999600000001</c:v>
                </c:pt>
                <c:pt idx="2286">
                  <c:v>194.10000600000001</c:v>
                </c:pt>
                <c:pt idx="2287">
                  <c:v>194.479996</c:v>
                </c:pt>
                <c:pt idx="2288">
                  <c:v>195.820007</c:v>
                </c:pt>
                <c:pt idx="2289">
                  <c:v>194.949997</c:v>
                </c:pt>
                <c:pt idx="2290">
                  <c:v>197.30999800000001</c:v>
                </c:pt>
                <c:pt idx="2291">
                  <c:v>197.300003</c:v>
                </c:pt>
                <c:pt idx="2292">
                  <c:v>198.949997</c:v>
                </c:pt>
                <c:pt idx="2293">
                  <c:v>199.13000500000001</c:v>
                </c:pt>
                <c:pt idx="2294">
                  <c:v>200.08000200000001</c:v>
                </c:pt>
                <c:pt idx="2295">
                  <c:v>200.179993</c:v>
                </c:pt>
                <c:pt idx="2296">
                  <c:v>201.60000600000001</c:v>
                </c:pt>
                <c:pt idx="2297">
                  <c:v>200.35000600000001</c:v>
                </c:pt>
                <c:pt idx="2298">
                  <c:v>197.020004</c:v>
                </c:pt>
                <c:pt idx="2299">
                  <c:v>189.88999899999999</c:v>
                </c:pt>
                <c:pt idx="2300">
                  <c:v>184.53999300000001</c:v>
                </c:pt>
                <c:pt idx="2301">
                  <c:v>184.5</c:v>
                </c:pt>
                <c:pt idx="2302">
                  <c:v>175.63999899999999</c:v>
                </c:pt>
                <c:pt idx="2303">
                  <c:v>175.720001</c:v>
                </c:pt>
                <c:pt idx="2304">
                  <c:v>184.070007</c:v>
                </c:pt>
                <c:pt idx="2305">
                  <c:v>178.800003</c:v>
                </c:pt>
                <c:pt idx="2306">
                  <c:v>186.08999600000001</c:v>
                </c:pt>
                <c:pt idx="2307">
                  <c:v>179.86999499999999</c:v>
                </c:pt>
                <c:pt idx="2308">
                  <c:v>176.470001</c:v>
                </c:pt>
                <c:pt idx="2309">
                  <c:v>163.44000199999999</c:v>
                </c:pt>
                <c:pt idx="2310">
                  <c:v>172.58000200000001</c:v>
                </c:pt>
                <c:pt idx="2311">
                  <c:v>164.38000500000001</c:v>
                </c:pt>
                <c:pt idx="2312">
                  <c:v>149.41000399999999</c:v>
                </c:pt>
                <c:pt idx="2313">
                  <c:v>162.66000399999999</c:v>
                </c:pt>
                <c:pt idx="2314">
                  <c:v>142.13999899999999</c:v>
                </c:pt>
                <c:pt idx="2315">
                  <c:v>150.38000500000001</c:v>
                </c:pt>
                <c:pt idx="2316">
                  <c:v>143.80999800000001</c:v>
                </c:pt>
                <c:pt idx="2317">
                  <c:v>145.35000600000001</c:v>
                </c:pt>
                <c:pt idx="2318">
                  <c:v>139.61000100000001</c:v>
                </c:pt>
                <c:pt idx="2319">
                  <c:v>137.529999</c:v>
                </c:pt>
                <c:pt idx="2320">
                  <c:v>149.83000200000001</c:v>
                </c:pt>
                <c:pt idx="2321">
                  <c:v>151.13999899999999</c:v>
                </c:pt>
                <c:pt idx="2322">
                  <c:v>158.85000600000001</c:v>
                </c:pt>
                <c:pt idx="2323">
                  <c:v>153.779999</c:v>
                </c:pt>
                <c:pt idx="2324">
                  <c:v>158.91999799999999</c:v>
                </c:pt>
                <c:pt idx="2325">
                  <c:v>156.69000199999999</c:v>
                </c:pt>
                <c:pt idx="2326">
                  <c:v>149.63999899999999</c:v>
                </c:pt>
                <c:pt idx="2327">
                  <c:v>152.33999600000001</c:v>
                </c:pt>
                <c:pt idx="2328">
                  <c:v>150.39999399999999</c:v>
                </c:pt>
                <c:pt idx="2329">
                  <c:v>161.53999300000001</c:v>
                </c:pt>
                <c:pt idx="2330">
                  <c:v>161.14999399999999</c:v>
                </c:pt>
                <c:pt idx="2331">
                  <c:v>166.03999300000001</c:v>
                </c:pt>
                <c:pt idx="2332">
                  <c:v>167.740005</c:v>
                </c:pt>
                <c:pt idx="2333">
                  <c:v>167.64999399999999</c:v>
                </c:pt>
                <c:pt idx="2334">
                  <c:v>173.979996</c:v>
                </c:pt>
                <c:pt idx="2335">
                  <c:v>171.28999300000001</c:v>
                </c:pt>
                <c:pt idx="2336">
                  <c:v>173.13000500000001</c:v>
                </c:pt>
                <c:pt idx="2337">
                  <c:v>176.36999499999999</c:v>
                </c:pt>
                <c:pt idx="2338">
                  <c:v>173.729996</c:v>
                </c:pt>
                <c:pt idx="2339">
                  <c:v>167.85000600000001</c:v>
                </c:pt>
                <c:pt idx="2340">
                  <c:v>173</c:v>
                </c:pt>
                <c:pt idx="2341">
                  <c:v>172.699997</c:v>
                </c:pt>
                <c:pt idx="2342">
                  <c:v>175.28999300000001</c:v>
                </c:pt>
                <c:pt idx="2343">
                  <c:v>177.050003</c:v>
                </c:pt>
                <c:pt idx="2344">
                  <c:v>174.770004</c:v>
                </c:pt>
                <c:pt idx="2345">
                  <c:v>180.44000199999999</c:v>
                </c:pt>
                <c:pt idx="2346">
                  <c:v>180.320007</c:v>
                </c:pt>
                <c:pt idx="2347">
                  <c:v>175.58999600000001</c:v>
                </c:pt>
                <c:pt idx="2348">
                  <c:v>177.35000600000001</c:v>
                </c:pt>
                <c:pt idx="2349">
                  <c:v>179.53999300000001</c:v>
                </c:pt>
                <c:pt idx="2350">
                  <c:v>179.94000199999999</c:v>
                </c:pt>
                <c:pt idx="2351">
                  <c:v>182.779999</c:v>
                </c:pt>
                <c:pt idx="2352">
                  <c:v>185.05999800000001</c:v>
                </c:pt>
                <c:pt idx="2353">
                  <c:v>186.300003</c:v>
                </c:pt>
                <c:pt idx="2354">
                  <c:v>182.490005</c:v>
                </c:pt>
                <c:pt idx="2355">
                  <c:v>180</c:v>
                </c:pt>
                <c:pt idx="2356">
                  <c:v>181.570007</c:v>
                </c:pt>
                <c:pt idx="2357">
                  <c:v>183.14999399999999</c:v>
                </c:pt>
                <c:pt idx="2358">
                  <c:v>187.320007</c:v>
                </c:pt>
                <c:pt idx="2359">
                  <c:v>186.5</c:v>
                </c:pt>
                <c:pt idx="2360">
                  <c:v>190.050003</c:v>
                </c:pt>
                <c:pt idx="2361">
                  <c:v>188.53999300000001</c:v>
                </c:pt>
                <c:pt idx="2362">
                  <c:v>189.36999499999999</c:v>
                </c:pt>
                <c:pt idx="2363">
                  <c:v>189.820007</c:v>
                </c:pt>
                <c:pt idx="2364">
                  <c:v>191.10000600000001</c:v>
                </c:pt>
                <c:pt idx="2365">
                  <c:v>191.479996</c:v>
                </c:pt>
                <c:pt idx="2366">
                  <c:v>193.050003</c:v>
                </c:pt>
                <c:pt idx="2367">
                  <c:v>194.36999499999999</c:v>
                </c:pt>
                <c:pt idx="2368">
                  <c:v>195.71000699999999</c:v>
                </c:pt>
                <c:pt idx="2369">
                  <c:v>197.41000399999999</c:v>
                </c:pt>
                <c:pt idx="2370">
                  <c:v>195.41000399999999</c:v>
                </c:pt>
                <c:pt idx="2371">
                  <c:v>199.800003</c:v>
                </c:pt>
                <c:pt idx="2372">
                  <c:v>201.479996</c:v>
                </c:pt>
                <c:pt idx="2373">
                  <c:v>201.85000600000001</c:v>
                </c:pt>
                <c:pt idx="2374">
                  <c:v>203.199997</c:v>
                </c:pt>
                <c:pt idx="2375">
                  <c:v>192.46000699999999</c:v>
                </c:pt>
                <c:pt idx="2376">
                  <c:v>194.479996</c:v>
                </c:pt>
                <c:pt idx="2377">
                  <c:v>196.58999600000001</c:v>
                </c:pt>
                <c:pt idx="2378">
                  <c:v>200.38000500000001</c:v>
                </c:pt>
                <c:pt idx="2379">
                  <c:v>200.550003</c:v>
                </c:pt>
                <c:pt idx="2380">
                  <c:v>200.979996</c:v>
                </c:pt>
                <c:pt idx="2381">
                  <c:v>200.25</c:v>
                </c:pt>
                <c:pt idx="2382">
                  <c:v>202.729996</c:v>
                </c:pt>
                <c:pt idx="2383">
                  <c:v>204.009995</c:v>
                </c:pt>
                <c:pt idx="2384">
                  <c:v>199.13999899999999</c:v>
                </c:pt>
                <c:pt idx="2385">
                  <c:v>200.949997</c:v>
                </c:pt>
                <c:pt idx="2386">
                  <c:v>195.80999800000001</c:v>
                </c:pt>
                <c:pt idx="2387">
                  <c:v>198.38999899999999</c:v>
                </c:pt>
                <c:pt idx="2388">
                  <c:v>202.08999600000001</c:v>
                </c:pt>
                <c:pt idx="2389">
                  <c:v>204.41000399999999</c:v>
                </c:pt>
                <c:pt idx="2390">
                  <c:v>205.270004</c:v>
                </c:pt>
                <c:pt idx="2391">
                  <c:v>209.86000100000001</c:v>
                </c:pt>
                <c:pt idx="2392">
                  <c:v>208.11999499999999</c:v>
                </c:pt>
                <c:pt idx="2393">
                  <c:v>210.71000699999999</c:v>
                </c:pt>
                <c:pt idx="2394">
                  <c:v>211.63000500000001</c:v>
                </c:pt>
                <c:pt idx="2395">
                  <c:v>212.520004</c:v>
                </c:pt>
                <c:pt idx="2396">
                  <c:v>208.179993</c:v>
                </c:pt>
                <c:pt idx="2397">
                  <c:v>210.740005</c:v>
                </c:pt>
                <c:pt idx="2398">
                  <c:v>211.970001</c:v>
                </c:pt>
                <c:pt idx="2399">
                  <c:v>210.33000200000001</c:v>
                </c:pt>
                <c:pt idx="2400">
                  <c:v>211.11999499999999</c:v>
                </c:pt>
                <c:pt idx="2401">
                  <c:v>216.11000100000001</c:v>
                </c:pt>
                <c:pt idx="2402">
                  <c:v>214.779999</c:v>
                </c:pt>
                <c:pt idx="2403">
                  <c:v>215.88000500000001</c:v>
                </c:pt>
                <c:pt idx="2404">
                  <c:v>211.199997</c:v>
                </c:pt>
                <c:pt idx="2405">
                  <c:v>210.33999600000001</c:v>
                </c:pt>
                <c:pt idx="2406">
                  <c:v>213.259995</c:v>
                </c:pt>
                <c:pt idx="2407">
                  <c:v>210.94000199999999</c:v>
                </c:pt>
                <c:pt idx="2408">
                  <c:v>213.91000399999999</c:v>
                </c:pt>
                <c:pt idx="2409">
                  <c:v>214.08999600000001</c:v>
                </c:pt>
                <c:pt idx="2410">
                  <c:v>217.36999499999999</c:v>
                </c:pt>
                <c:pt idx="2411">
                  <c:v>219.770004</c:v>
                </c:pt>
                <c:pt idx="2412">
                  <c:v>220.41000399999999</c:v>
                </c:pt>
                <c:pt idx="2413">
                  <c:v>221.64999399999999</c:v>
                </c:pt>
                <c:pt idx="2414">
                  <c:v>224.179993</c:v>
                </c:pt>
                <c:pt idx="2415">
                  <c:v>222.16000399999999</c:v>
                </c:pt>
                <c:pt idx="2416">
                  <c:v>221.5</c:v>
                </c:pt>
                <c:pt idx="2417">
                  <c:v>218.220001</c:v>
                </c:pt>
                <c:pt idx="2418">
                  <c:v>222.479996</c:v>
                </c:pt>
                <c:pt idx="2419">
                  <c:v>223.44000199999999</c:v>
                </c:pt>
                <c:pt idx="2420">
                  <c:v>223.03999300000001</c:v>
                </c:pt>
                <c:pt idx="2421">
                  <c:v>225.300003</c:v>
                </c:pt>
                <c:pt idx="2422">
                  <c:v>227.009995</c:v>
                </c:pt>
                <c:pt idx="2423">
                  <c:v>225.80999800000001</c:v>
                </c:pt>
                <c:pt idx="2424">
                  <c:v>228.21000699999999</c:v>
                </c:pt>
                <c:pt idx="2425">
                  <c:v>229.46000699999999</c:v>
                </c:pt>
                <c:pt idx="2426">
                  <c:v>230.78999300000001</c:v>
                </c:pt>
                <c:pt idx="2427">
                  <c:v>232.470001</c:v>
                </c:pt>
                <c:pt idx="2428">
                  <c:v>237.300003</c:v>
                </c:pt>
                <c:pt idx="2429">
                  <c:v>236.820007</c:v>
                </c:pt>
                <c:pt idx="2430">
                  <c:v>238.35000600000001</c:v>
                </c:pt>
                <c:pt idx="2431">
                  <c:v>239.30999800000001</c:v>
                </c:pt>
                <c:pt idx="2432">
                  <c:v>242.970001</c:v>
                </c:pt>
                <c:pt idx="2433">
                  <c:v>245.479996</c:v>
                </c:pt>
                <c:pt idx="2434">
                  <c:v>233.929993</c:v>
                </c:pt>
                <c:pt idx="2435">
                  <c:v>230.21000699999999</c:v>
                </c:pt>
                <c:pt idx="2436">
                  <c:v>221.61000100000001</c:v>
                </c:pt>
                <c:pt idx="2437">
                  <c:v>227.729996</c:v>
                </c:pt>
                <c:pt idx="2438">
                  <c:v>223.429993</c:v>
                </c:pt>
                <c:pt idx="2439">
                  <c:v>222.58999600000001</c:v>
                </c:pt>
                <c:pt idx="2440">
                  <c:v>226.13999899999999</c:v>
                </c:pt>
                <c:pt idx="2441">
                  <c:v>228.80999800000001</c:v>
                </c:pt>
                <c:pt idx="2442">
                  <c:v>226.16000399999999</c:v>
                </c:pt>
                <c:pt idx="2443">
                  <c:v>223.16000399999999</c:v>
                </c:pt>
                <c:pt idx="2444">
                  <c:v>220.44000199999999</c:v>
                </c:pt>
                <c:pt idx="2445">
                  <c:v>220.39999399999999</c:v>
                </c:pt>
                <c:pt idx="2446">
                  <c:v>224.020004</c:v>
                </c:pt>
                <c:pt idx="2447">
                  <c:v>217.78999300000001</c:v>
                </c:pt>
                <c:pt idx="2448">
                  <c:v>218.39999399999999</c:v>
                </c:pt>
                <c:pt idx="2449">
                  <c:v>222.69000199999999</c:v>
                </c:pt>
                <c:pt idx="2450">
                  <c:v>226.63000500000001</c:v>
                </c:pt>
                <c:pt idx="2451">
                  <c:v>226.16000399999999</c:v>
                </c:pt>
                <c:pt idx="2452">
                  <c:v>227.61000100000001</c:v>
                </c:pt>
                <c:pt idx="2453">
                  <c:v>230.63999899999999</c:v>
                </c:pt>
                <c:pt idx="2454">
                  <c:v>226.300003</c:v>
                </c:pt>
                <c:pt idx="2455">
                  <c:v>230.58999600000001</c:v>
                </c:pt>
                <c:pt idx="2456">
                  <c:v>226.740005</c:v>
                </c:pt>
                <c:pt idx="2457">
                  <c:v>230.55999800000001</c:v>
                </c:pt>
                <c:pt idx="2458">
                  <c:v>231.949997</c:v>
                </c:pt>
                <c:pt idx="2459">
                  <c:v>235.429993</c:v>
                </c:pt>
                <c:pt idx="2460">
                  <c:v>240.71000699999999</c:v>
                </c:pt>
                <c:pt idx="2461">
                  <c:v>240.41000399999999</c:v>
                </c:pt>
                <c:pt idx="2462">
                  <c:v>238.46000699999999</c:v>
                </c:pt>
                <c:pt idx="2463">
                  <c:v>237.35000600000001</c:v>
                </c:pt>
                <c:pt idx="2464">
                  <c:v>236.30999800000001</c:v>
                </c:pt>
                <c:pt idx="2465">
                  <c:v>232.740005</c:v>
                </c:pt>
                <c:pt idx="2466">
                  <c:v>233.61000100000001</c:v>
                </c:pt>
                <c:pt idx="2467">
                  <c:v>233.320007</c:v>
                </c:pt>
                <c:pt idx="2468">
                  <c:v>233.13999899999999</c:v>
                </c:pt>
                <c:pt idx="2469">
                  <c:v>234.279999</c:v>
                </c:pt>
                <c:pt idx="2470">
                  <c:v>230.300003</c:v>
                </c:pt>
                <c:pt idx="2471">
                  <c:v>231.66000399999999</c:v>
                </c:pt>
                <c:pt idx="2472">
                  <c:v>222.66000399999999</c:v>
                </c:pt>
                <c:pt idx="2473">
                  <c:v>225.509995</c:v>
                </c:pt>
                <c:pt idx="2474">
                  <c:v>220.770004</c:v>
                </c:pt>
                <c:pt idx="2475">
                  <c:v>221.53999300000001</c:v>
                </c:pt>
                <c:pt idx="2476">
                  <c:v>225.550003</c:v>
                </c:pt>
                <c:pt idx="2477">
                  <c:v>234.720001</c:v>
                </c:pt>
                <c:pt idx="2478">
                  <c:v>240.10000600000001</c:v>
                </c:pt>
                <c:pt idx="2479">
                  <c:v>240.66000399999999</c:v>
                </c:pt>
                <c:pt idx="2480">
                  <c:v>236.96000699999999</c:v>
                </c:pt>
                <c:pt idx="2481">
                  <c:v>233.35000600000001</c:v>
                </c:pt>
                <c:pt idx="2482">
                  <c:v>237.740005</c:v>
                </c:pt>
                <c:pt idx="2483">
                  <c:v>236.35000600000001</c:v>
                </c:pt>
                <c:pt idx="2484">
                  <c:v>238.19000199999999</c:v>
                </c:pt>
                <c:pt idx="2485">
                  <c:v>239.96000699999999</c:v>
                </c:pt>
                <c:pt idx="2486">
                  <c:v>239.449997</c:v>
                </c:pt>
                <c:pt idx="2487">
                  <c:v>237.270004</c:v>
                </c:pt>
                <c:pt idx="2488">
                  <c:v>239.13000500000001</c:v>
                </c:pt>
                <c:pt idx="2489">
                  <c:v>237.36000100000001</c:v>
                </c:pt>
                <c:pt idx="2490">
                  <c:v>237.699997</c:v>
                </c:pt>
                <c:pt idx="2491">
                  <c:v>240.41000399999999</c:v>
                </c:pt>
                <c:pt idx="2492">
                  <c:v>241.770004</c:v>
                </c:pt>
                <c:pt idx="2493">
                  <c:v>243.41000399999999</c:v>
                </c:pt>
                <c:pt idx="2494">
                  <c:v>243.66999799999999</c:v>
                </c:pt>
                <c:pt idx="2495">
                  <c:v>246.30999800000001</c:v>
                </c:pt>
                <c:pt idx="2496">
                  <c:v>245.66000399999999</c:v>
                </c:pt>
                <c:pt idx="2497">
                  <c:v>245.529999</c:v>
                </c:pt>
                <c:pt idx="2498">
                  <c:v>247</c:v>
                </c:pt>
                <c:pt idx="2499">
                  <c:v>247.96000699999999</c:v>
                </c:pt>
                <c:pt idx="2500">
                  <c:v>248.479996</c:v>
                </c:pt>
                <c:pt idx="2501">
                  <c:v>244.029999</c:v>
                </c:pt>
                <c:pt idx="2502">
                  <c:v>244.89999399999999</c:v>
                </c:pt>
                <c:pt idx="2503">
                  <c:v>244.61000100000001</c:v>
                </c:pt>
                <c:pt idx="2504">
                  <c:v>245.259995</c:v>
                </c:pt>
                <c:pt idx="2505">
                  <c:v>248.259995</c:v>
                </c:pt>
                <c:pt idx="2506">
                  <c:v>249.520004</c:v>
                </c:pt>
                <c:pt idx="2507">
                  <c:v>251.66000399999999</c:v>
                </c:pt>
                <c:pt idx="2508">
                  <c:v>251.58000200000001</c:v>
                </c:pt>
                <c:pt idx="2509">
                  <c:v>251.16999799999999</c:v>
                </c:pt>
                <c:pt idx="2510">
                  <c:v>252.220001</c:v>
                </c:pt>
                <c:pt idx="2511">
                  <c:v>250.58000200000001</c:v>
                </c:pt>
                <c:pt idx="2512">
                  <c:v>251.25</c:v>
                </c:pt>
                <c:pt idx="2513">
                  <c:v>253.46000699999999</c:v>
                </c:pt>
                <c:pt idx="2514">
                  <c:v>252.91999799999999</c:v>
                </c:pt>
                <c:pt idx="2515">
                  <c:v>252.86999499999999</c:v>
                </c:pt>
                <c:pt idx="2516">
                  <c:v>253.33999600000001</c:v>
                </c:pt>
                <c:pt idx="2517">
                  <c:v>249.66000399999999</c:v>
                </c:pt>
                <c:pt idx="2518">
                  <c:v>251.279999</c:v>
                </c:pt>
                <c:pt idx="2519">
                  <c:v>248.529999</c:v>
                </c:pt>
                <c:pt idx="2520">
                  <c:v>254.270004</c:v>
                </c:pt>
                <c:pt idx="2521">
                  <c:v>256.98998999999998</c:v>
                </c:pt>
                <c:pt idx="2522">
                  <c:v>253.529999</c:v>
                </c:pt>
                <c:pt idx="2523">
                  <c:v>253.03999300000001</c:v>
                </c:pt>
                <c:pt idx="2524">
                  <c:v>254</c:v>
                </c:pt>
                <c:pt idx="2525">
                  <c:v>251.529999</c:v>
                </c:pt>
                <c:pt idx="2526">
                  <c:v>250.11000100000001</c:v>
                </c:pt>
                <c:pt idx="2527">
                  <c:v>252.88999899999999</c:v>
                </c:pt>
                <c:pt idx="2528">
                  <c:v>258.82000699999998</c:v>
                </c:pt>
                <c:pt idx="2529">
                  <c:v>260.05999800000001</c:v>
                </c:pt>
                <c:pt idx="2530">
                  <c:v>259.83999599999999</c:v>
                </c:pt>
                <c:pt idx="2531">
                  <c:v>261.51001000000002</c:v>
                </c:pt>
                <c:pt idx="2532">
                  <c:v>261.08999599999999</c:v>
                </c:pt>
                <c:pt idx="2533">
                  <c:v>254.41000399999999</c:v>
                </c:pt>
                <c:pt idx="2534">
                  <c:v>255.949997</c:v>
                </c:pt>
                <c:pt idx="2535">
                  <c:v>250.770004</c:v>
                </c:pt>
                <c:pt idx="2536">
                  <c:v>256.790009</c:v>
                </c:pt>
                <c:pt idx="2537">
                  <c:v>261.38000499999998</c:v>
                </c:pt>
                <c:pt idx="2538">
                  <c:v>260.73001099999999</c:v>
                </c:pt>
                <c:pt idx="2539">
                  <c:v>263.79998799999998</c:v>
                </c:pt>
                <c:pt idx="2540">
                  <c:v>265</c:v>
                </c:pt>
                <c:pt idx="2541">
                  <c:v>266.5</c:v>
                </c:pt>
                <c:pt idx="2542">
                  <c:v>266.42999300000002</c:v>
                </c:pt>
                <c:pt idx="2543">
                  <c:v>266.040009</c:v>
                </c:pt>
                <c:pt idx="2544">
                  <c:v>267.48998999999998</c:v>
                </c:pt>
                <c:pt idx="2545">
                  <c:v>268.89999399999999</c:v>
                </c:pt>
                <c:pt idx="2546">
                  <c:v>267.80999800000001</c:v>
                </c:pt>
                <c:pt idx="2547">
                  <c:v>266.83999599999999</c:v>
                </c:pt>
                <c:pt idx="2548">
                  <c:v>265.92001299999998</c:v>
                </c:pt>
                <c:pt idx="2549">
                  <c:v>264.76998900000001</c:v>
                </c:pt>
                <c:pt idx="2550">
                  <c:v>258.85000600000001</c:v>
                </c:pt>
                <c:pt idx="2551">
                  <c:v>258.42999300000002</c:v>
                </c:pt>
                <c:pt idx="2552">
                  <c:v>260.13000499999998</c:v>
                </c:pt>
                <c:pt idx="2553">
                  <c:v>252</c:v>
                </c:pt>
                <c:pt idx="2554">
                  <c:v>252.88999899999999</c:v>
                </c:pt>
                <c:pt idx="2555">
                  <c:v>259.73001099999999</c:v>
                </c:pt>
                <c:pt idx="2556">
                  <c:v>256.209991</c:v>
                </c:pt>
                <c:pt idx="2557">
                  <c:v>249.179993</c:v>
                </c:pt>
                <c:pt idx="2558">
                  <c:v>244.91999799999999</c:v>
                </c:pt>
                <c:pt idx="2559">
                  <c:v>248.240005</c:v>
                </c:pt>
                <c:pt idx="2560">
                  <c:v>243.14999399999999</c:v>
                </c:pt>
                <c:pt idx="2561">
                  <c:v>251.11000100000001</c:v>
                </c:pt>
                <c:pt idx="2562">
                  <c:v>251.070007</c:v>
                </c:pt>
                <c:pt idx="2563">
                  <c:v>256.72000100000002</c:v>
                </c:pt>
                <c:pt idx="2564">
                  <c:v>255.13000500000001</c:v>
                </c:pt>
                <c:pt idx="2565">
                  <c:v>257.57000699999998</c:v>
                </c:pt>
                <c:pt idx="2566">
                  <c:v>258.35000600000001</c:v>
                </c:pt>
                <c:pt idx="2567">
                  <c:v>258.82000699999998</c:v>
                </c:pt>
                <c:pt idx="2568">
                  <c:v>252.020004</c:v>
                </c:pt>
                <c:pt idx="2569">
                  <c:v>252.429993</c:v>
                </c:pt>
                <c:pt idx="2570">
                  <c:v>256.14001500000001</c:v>
                </c:pt>
                <c:pt idx="2571">
                  <c:v>255.08999600000001</c:v>
                </c:pt>
                <c:pt idx="2572">
                  <c:v>251.60000600000001</c:v>
                </c:pt>
                <c:pt idx="2573">
                  <c:v>251.279999</c:v>
                </c:pt>
                <c:pt idx="2574">
                  <c:v>255.020004</c:v>
                </c:pt>
                <c:pt idx="2575">
                  <c:v>254.75</c:v>
                </c:pt>
                <c:pt idx="2576">
                  <c:v>253.509995</c:v>
                </c:pt>
                <c:pt idx="2577">
                  <c:v>257.040009</c:v>
                </c:pt>
                <c:pt idx="2578">
                  <c:v>261.38000499999998</c:v>
                </c:pt>
                <c:pt idx="2579">
                  <c:v>265.98001099999999</c:v>
                </c:pt>
                <c:pt idx="2580">
                  <c:v>266.30999800000001</c:v>
                </c:pt>
                <c:pt idx="2581">
                  <c:v>267.11999500000002</c:v>
                </c:pt>
                <c:pt idx="2582">
                  <c:v>270.14001500000001</c:v>
                </c:pt>
                <c:pt idx="2583">
                  <c:v>272.14001500000001</c:v>
                </c:pt>
                <c:pt idx="2584">
                  <c:v>272.14001500000001</c:v>
                </c:pt>
                <c:pt idx="2585">
                  <c:v>275</c:v>
                </c:pt>
                <c:pt idx="2586">
                  <c:v>272.08999599999999</c:v>
                </c:pt>
                <c:pt idx="2587">
                  <c:v>276.39001500000001</c:v>
                </c:pt>
                <c:pt idx="2588">
                  <c:v>276.47000100000002</c:v>
                </c:pt>
                <c:pt idx="2589">
                  <c:v>274.16000400000001</c:v>
                </c:pt>
                <c:pt idx="2590">
                  <c:v>272.290009</c:v>
                </c:pt>
                <c:pt idx="2591">
                  <c:v>274.459991</c:v>
                </c:pt>
                <c:pt idx="2592">
                  <c:v>272.01998900000001</c:v>
                </c:pt>
                <c:pt idx="2593">
                  <c:v>276.11999500000002</c:v>
                </c:pt>
                <c:pt idx="2594">
                  <c:v>277.45001200000002</c:v>
                </c:pt>
                <c:pt idx="2595">
                  <c:v>276.86999500000002</c:v>
                </c:pt>
                <c:pt idx="2596">
                  <c:v>276.25</c:v>
                </c:pt>
                <c:pt idx="2597">
                  <c:v>276.959991</c:v>
                </c:pt>
                <c:pt idx="2598">
                  <c:v>274.80999800000001</c:v>
                </c:pt>
                <c:pt idx="2599">
                  <c:v>273.23001099999999</c:v>
                </c:pt>
                <c:pt idx="2600">
                  <c:v>269.13000499999998</c:v>
                </c:pt>
                <c:pt idx="2601">
                  <c:v>267.709991</c:v>
                </c:pt>
                <c:pt idx="2602">
                  <c:v>268.82000699999998</c:v>
                </c:pt>
                <c:pt idx="2603">
                  <c:v>271.07998700000002</c:v>
                </c:pt>
                <c:pt idx="2604">
                  <c:v>265.39001500000001</c:v>
                </c:pt>
                <c:pt idx="2605">
                  <c:v>264.61999500000002</c:v>
                </c:pt>
                <c:pt idx="2606">
                  <c:v>257.69000199999999</c:v>
                </c:pt>
                <c:pt idx="2607">
                  <c:v>259.61999500000002</c:v>
                </c:pt>
                <c:pt idx="2608">
                  <c:v>264.95001200000002</c:v>
                </c:pt>
                <c:pt idx="2609">
                  <c:v>263.39999399999999</c:v>
                </c:pt>
                <c:pt idx="2610">
                  <c:v>261.73998999999998</c:v>
                </c:pt>
                <c:pt idx="2611">
                  <c:v>261.82998700000002</c:v>
                </c:pt>
                <c:pt idx="2612">
                  <c:v>266.41000400000001</c:v>
                </c:pt>
                <c:pt idx="2613">
                  <c:v>265.17001299999998</c:v>
                </c:pt>
                <c:pt idx="2614">
                  <c:v>269.51998900000001</c:v>
                </c:pt>
                <c:pt idx="2615">
                  <c:v>270.02999899999998</c:v>
                </c:pt>
                <c:pt idx="2616">
                  <c:v>270.64001500000001</c:v>
                </c:pt>
                <c:pt idx="2617">
                  <c:v>270.16000400000001</c:v>
                </c:pt>
                <c:pt idx="2618">
                  <c:v>270.88000499999998</c:v>
                </c:pt>
                <c:pt idx="2619">
                  <c:v>269.94000199999999</c:v>
                </c:pt>
                <c:pt idx="2620">
                  <c:v>270.23998999999998</c:v>
                </c:pt>
                <c:pt idx="2621">
                  <c:v>267.72000100000002</c:v>
                </c:pt>
                <c:pt idx="2622">
                  <c:v>271.35000600000001</c:v>
                </c:pt>
                <c:pt idx="2623">
                  <c:v>271.85998499999999</c:v>
                </c:pt>
                <c:pt idx="2624">
                  <c:v>272.17001299999998</c:v>
                </c:pt>
                <c:pt idx="2625">
                  <c:v>272.23001099999999</c:v>
                </c:pt>
                <c:pt idx="2626">
                  <c:v>274.80999800000001</c:v>
                </c:pt>
                <c:pt idx="2627">
                  <c:v>275.82998700000002</c:v>
                </c:pt>
                <c:pt idx="2628">
                  <c:v>278.22000100000002</c:v>
                </c:pt>
                <c:pt idx="2629">
                  <c:v>276.63000499999998</c:v>
                </c:pt>
                <c:pt idx="2630">
                  <c:v>275.58999599999999</c:v>
                </c:pt>
                <c:pt idx="2631">
                  <c:v>279.04998799999998</c:v>
                </c:pt>
                <c:pt idx="2632">
                  <c:v>277.05999800000001</c:v>
                </c:pt>
                <c:pt idx="2633">
                  <c:v>279.42001299999998</c:v>
                </c:pt>
                <c:pt idx="2634">
                  <c:v>282.32998700000002</c:v>
                </c:pt>
                <c:pt idx="2635">
                  <c:v>282.540009</c:v>
                </c:pt>
                <c:pt idx="2636">
                  <c:v>283.63000499999998</c:v>
                </c:pt>
                <c:pt idx="2637">
                  <c:v>284.10998499999999</c:v>
                </c:pt>
                <c:pt idx="2638">
                  <c:v>286.41000400000001</c:v>
                </c:pt>
                <c:pt idx="2639">
                  <c:v>287.23001099999999</c:v>
                </c:pt>
                <c:pt idx="2640">
                  <c:v>286.80999800000001</c:v>
                </c:pt>
                <c:pt idx="2641">
                  <c:v>287.32998700000002</c:v>
                </c:pt>
                <c:pt idx="2642">
                  <c:v>290.51001000000002</c:v>
                </c:pt>
                <c:pt idx="2643">
                  <c:v>292.32998700000002</c:v>
                </c:pt>
                <c:pt idx="2644">
                  <c:v>292.89001500000001</c:v>
                </c:pt>
                <c:pt idx="2645">
                  <c:v>290.790009</c:v>
                </c:pt>
                <c:pt idx="2646">
                  <c:v>293.05999800000001</c:v>
                </c:pt>
                <c:pt idx="2647">
                  <c:v>293.70001200000002</c:v>
                </c:pt>
                <c:pt idx="2648">
                  <c:v>293.209991</c:v>
                </c:pt>
                <c:pt idx="2649">
                  <c:v>293.58999599999999</c:v>
                </c:pt>
                <c:pt idx="2650">
                  <c:v>291.98998999999998</c:v>
                </c:pt>
                <c:pt idx="2651">
                  <c:v>290.05999800000001</c:v>
                </c:pt>
                <c:pt idx="2652">
                  <c:v>286.48998999999998</c:v>
                </c:pt>
                <c:pt idx="2653">
                  <c:v>290.98998999999998</c:v>
                </c:pt>
                <c:pt idx="2654">
                  <c:v>292.97000100000002</c:v>
                </c:pt>
                <c:pt idx="2655">
                  <c:v>295.07998700000002</c:v>
                </c:pt>
                <c:pt idx="2656">
                  <c:v>299.57998700000002</c:v>
                </c:pt>
                <c:pt idx="2657">
                  <c:v>299.85998499999999</c:v>
                </c:pt>
                <c:pt idx="2658">
                  <c:v>297.04998799999998</c:v>
                </c:pt>
                <c:pt idx="2659">
                  <c:v>297.790009</c:v>
                </c:pt>
                <c:pt idx="2660">
                  <c:v>298.07000699999998</c:v>
                </c:pt>
                <c:pt idx="2661">
                  <c:v>295.94000199999999</c:v>
                </c:pt>
                <c:pt idx="2662">
                  <c:v>295.36999500000002</c:v>
                </c:pt>
                <c:pt idx="2663">
                  <c:v>297.01998900000001</c:v>
                </c:pt>
                <c:pt idx="2664">
                  <c:v>297.22000100000002</c:v>
                </c:pt>
                <c:pt idx="2665">
                  <c:v>299.72000100000002</c:v>
                </c:pt>
                <c:pt idx="2666">
                  <c:v>298.64999399999999</c:v>
                </c:pt>
                <c:pt idx="2667">
                  <c:v>298.80999800000001</c:v>
                </c:pt>
                <c:pt idx="2668">
                  <c:v>297.10000600000001</c:v>
                </c:pt>
                <c:pt idx="2669">
                  <c:v>296.57000699999998</c:v>
                </c:pt>
                <c:pt idx="2670">
                  <c:v>298.19000199999999</c:v>
                </c:pt>
                <c:pt idx="2671">
                  <c:v>299.02999899999998</c:v>
                </c:pt>
                <c:pt idx="2672">
                  <c:v>299.47000100000002</c:v>
                </c:pt>
                <c:pt idx="2673">
                  <c:v>297.01998900000001</c:v>
                </c:pt>
                <c:pt idx="2674">
                  <c:v>294.27999899999998</c:v>
                </c:pt>
                <c:pt idx="2675">
                  <c:v>295.44000199999999</c:v>
                </c:pt>
                <c:pt idx="2676">
                  <c:v>298.51998900000001</c:v>
                </c:pt>
                <c:pt idx="2677">
                  <c:v>302.25</c:v>
                </c:pt>
                <c:pt idx="2678">
                  <c:v>302.790009</c:v>
                </c:pt>
                <c:pt idx="2679">
                  <c:v>303.20001200000002</c:v>
                </c:pt>
                <c:pt idx="2680">
                  <c:v>301.45001200000002</c:v>
                </c:pt>
                <c:pt idx="2681">
                  <c:v>304.26998900000001</c:v>
                </c:pt>
                <c:pt idx="2682">
                  <c:v>307.32000699999998</c:v>
                </c:pt>
                <c:pt idx="2683">
                  <c:v>306.80999800000001</c:v>
                </c:pt>
                <c:pt idx="2684">
                  <c:v>307.72000100000002</c:v>
                </c:pt>
                <c:pt idx="2685">
                  <c:v>307.55999800000001</c:v>
                </c:pt>
                <c:pt idx="2686">
                  <c:v>308.66000400000001</c:v>
                </c:pt>
                <c:pt idx="2687">
                  <c:v>308.98001099999999</c:v>
                </c:pt>
                <c:pt idx="2688">
                  <c:v>308.17001299999998</c:v>
                </c:pt>
                <c:pt idx="2689">
                  <c:v>307.23998999999998</c:v>
                </c:pt>
                <c:pt idx="2690">
                  <c:v>304.69000199999999</c:v>
                </c:pt>
                <c:pt idx="2691">
                  <c:v>304</c:v>
                </c:pt>
                <c:pt idx="2692">
                  <c:v>303.61999500000002</c:v>
                </c:pt>
                <c:pt idx="2693">
                  <c:v>305.76001000000002</c:v>
                </c:pt>
                <c:pt idx="2694">
                  <c:v>306.209991</c:v>
                </c:pt>
                <c:pt idx="2695">
                  <c:v>302.790009</c:v>
                </c:pt>
                <c:pt idx="2696">
                  <c:v>297.290009</c:v>
                </c:pt>
                <c:pt idx="2697">
                  <c:v>297.85000600000001</c:v>
                </c:pt>
                <c:pt idx="2698">
                  <c:v>300.89999399999999</c:v>
                </c:pt>
                <c:pt idx="2699">
                  <c:v>303.91000400000001</c:v>
                </c:pt>
                <c:pt idx="2700">
                  <c:v>303.959991</c:v>
                </c:pt>
                <c:pt idx="2701">
                  <c:v>301.32998700000002</c:v>
                </c:pt>
                <c:pt idx="2702">
                  <c:v>292.33999599999999</c:v>
                </c:pt>
                <c:pt idx="2703">
                  <c:v>292.01998900000001</c:v>
                </c:pt>
                <c:pt idx="2704">
                  <c:v>290.17001299999998</c:v>
                </c:pt>
                <c:pt idx="2705">
                  <c:v>293.23001099999999</c:v>
                </c:pt>
                <c:pt idx="2706">
                  <c:v>287</c:v>
                </c:pt>
                <c:pt idx="2707">
                  <c:v>290.73001099999999</c:v>
                </c:pt>
                <c:pt idx="2708">
                  <c:v>292.64001500000001</c:v>
                </c:pt>
                <c:pt idx="2709">
                  <c:v>295.459991</c:v>
                </c:pt>
                <c:pt idx="2710">
                  <c:v>294.29998799999998</c:v>
                </c:pt>
                <c:pt idx="2711">
                  <c:v>292.25</c:v>
                </c:pt>
                <c:pt idx="2712">
                  <c:v>292.07000699999998</c:v>
                </c:pt>
                <c:pt idx="2713">
                  <c:v>294.30999800000001</c:v>
                </c:pt>
                <c:pt idx="2714">
                  <c:v>299.36999500000002</c:v>
                </c:pt>
                <c:pt idx="2715">
                  <c:v>301.67001299999998</c:v>
                </c:pt>
                <c:pt idx="2716">
                  <c:v>304.60000600000001</c:v>
                </c:pt>
                <c:pt idx="2717">
                  <c:v>306.790009</c:v>
                </c:pt>
                <c:pt idx="2718">
                  <c:v>306.10998499999999</c:v>
                </c:pt>
                <c:pt idx="2719">
                  <c:v>308.51001000000002</c:v>
                </c:pt>
                <c:pt idx="2720">
                  <c:v>306.44000199999999</c:v>
                </c:pt>
                <c:pt idx="2721">
                  <c:v>308.92001299999998</c:v>
                </c:pt>
                <c:pt idx="2722">
                  <c:v>309.39001500000001</c:v>
                </c:pt>
                <c:pt idx="2723">
                  <c:v>309.60998499999999</c:v>
                </c:pt>
                <c:pt idx="2724">
                  <c:v>312.73998999999998</c:v>
                </c:pt>
                <c:pt idx="2725">
                  <c:v>314.14999399999999</c:v>
                </c:pt>
                <c:pt idx="2726">
                  <c:v>314.29998799999998</c:v>
                </c:pt>
                <c:pt idx="2727">
                  <c:v>315.23001099999999</c:v>
                </c:pt>
                <c:pt idx="2728">
                  <c:v>317.35998499999999</c:v>
                </c:pt>
                <c:pt idx="2729">
                  <c:v>320.97000100000002</c:v>
                </c:pt>
                <c:pt idx="2730">
                  <c:v>321.48001099999999</c:v>
                </c:pt>
                <c:pt idx="2731">
                  <c:v>322.01001000000002</c:v>
                </c:pt>
                <c:pt idx="2732">
                  <c:v>320.39001500000001</c:v>
                </c:pt>
                <c:pt idx="2733">
                  <c:v>315.36999500000002</c:v>
                </c:pt>
                <c:pt idx="2734">
                  <c:v>315.80999800000001</c:v>
                </c:pt>
                <c:pt idx="2735">
                  <c:v>319.77999899999998</c:v>
                </c:pt>
                <c:pt idx="2736">
                  <c:v>319.61999500000002</c:v>
                </c:pt>
                <c:pt idx="2737">
                  <c:v>322.60998499999999</c:v>
                </c:pt>
                <c:pt idx="2738">
                  <c:v>322.02999899999998</c:v>
                </c:pt>
                <c:pt idx="2739">
                  <c:v>324.55999800000001</c:v>
                </c:pt>
                <c:pt idx="2740">
                  <c:v>325.67001299999998</c:v>
                </c:pt>
                <c:pt idx="2741">
                  <c:v>321.33999599999999</c:v>
                </c:pt>
                <c:pt idx="2742">
                  <c:v>319.51998900000001</c:v>
                </c:pt>
                <c:pt idx="2743">
                  <c:v>321.55999800000001</c:v>
                </c:pt>
                <c:pt idx="2744">
                  <c:v>315.01001000000002</c:v>
                </c:pt>
                <c:pt idx="2745">
                  <c:v>320.89999399999999</c:v>
                </c:pt>
                <c:pt idx="2746">
                  <c:v>316.39001500000001</c:v>
                </c:pt>
                <c:pt idx="2747">
                  <c:v>309.63000499999998</c:v>
                </c:pt>
                <c:pt idx="2748">
                  <c:v>313.25</c:v>
                </c:pt>
                <c:pt idx="2749">
                  <c:v>307.72000100000002</c:v>
                </c:pt>
                <c:pt idx="2750">
                  <c:v>311.14001500000001</c:v>
                </c:pt>
                <c:pt idx="2751">
                  <c:v>320.23998999999998</c:v>
                </c:pt>
                <c:pt idx="2752">
                  <c:v>322.67001299999998</c:v>
                </c:pt>
                <c:pt idx="2753">
                  <c:v>318.42001299999998</c:v>
                </c:pt>
                <c:pt idx="2754">
                  <c:v>321.32998700000002</c:v>
                </c:pt>
                <c:pt idx="2755">
                  <c:v>316.97000100000002</c:v>
                </c:pt>
                <c:pt idx="2756">
                  <c:v>312.83999599999999</c:v>
                </c:pt>
                <c:pt idx="2757">
                  <c:v>318.959991</c:v>
                </c:pt>
                <c:pt idx="2758">
                  <c:v>311.76001000000002</c:v>
                </c:pt>
                <c:pt idx="2759">
                  <c:v>310.790009</c:v>
                </c:pt>
                <c:pt idx="2760">
                  <c:v>307.040009</c:v>
                </c:pt>
                <c:pt idx="2761">
                  <c:v>314.5</c:v>
                </c:pt>
                <c:pt idx="2762">
                  <c:v>318.04998799999998</c:v>
                </c:pt>
                <c:pt idx="2763">
                  <c:v>320.55999800000001</c:v>
                </c:pt>
                <c:pt idx="2764">
                  <c:v>325.08999599999999</c:v>
                </c:pt>
                <c:pt idx="2765">
                  <c:v>323.64001500000001</c:v>
                </c:pt>
                <c:pt idx="2766">
                  <c:v>323.76001000000002</c:v>
                </c:pt>
                <c:pt idx="2767">
                  <c:v>322.48001099999999</c:v>
                </c:pt>
                <c:pt idx="2768">
                  <c:v>320.89999399999999</c:v>
                </c:pt>
                <c:pt idx="2769">
                  <c:v>323.08999599999999</c:v>
                </c:pt>
                <c:pt idx="2770">
                  <c:v>319.19000199999999</c:v>
                </c:pt>
                <c:pt idx="2771">
                  <c:v>308.23001099999999</c:v>
                </c:pt>
                <c:pt idx="2772">
                  <c:v>307.55999800000001</c:v>
                </c:pt>
                <c:pt idx="2773">
                  <c:v>304.209991</c:v>
                </c:pt>
                <c:pt idx="2774">
                  <c:v>303.58999599999999</c:v>
                </c:pt>
                <c:pt idx="2775">
                  <c:v>307.51998900000001</c:v>
                </c:pt>
                <c:pt idx="2776">
                  <c:v>308.61999500000002</c:v>
                </c:pt>
                <c:pt idx="2777">
                  <c:v>300.48001099999999</c:v>
                </c:pt>
                <c:pt idx="2778">
                  <c:v>301.14001500000001</c:v>
                </c:pt>
                <c:pt idx="2779">
                  <c:v>293.959991</c:v>
                </c:pt>
                <c:pt idx="2780">
                  <c:v>291.19000199999999</c:v>
                </c:pt>
                <c:pt idx="2781">
                  <c:v>287.38000499999998</c:v>
                </c:pt>
                <c:pt idx="2782">
                  <c:v>279.57000699999998</c:v>
                </c:pt>
                <c:pt idx="2783">
                  <c:v>281.60000600000001</c:v>
                </c:pt>
                <c:pt idx="2784">
                  <c:v>274.80999800000001</c:v>
                </c:pt>
                <c:pt idx="2785">
                  <c:v>274.47000100000002</c:v>
                </c:pt>
                <c:pt idx="2786">
                  <c:v>271.86999500000002</c:v>
                </c:pt>
                <c:pt idx="2787">
                  <c:v>281.85998499999999</c:v>
                </c:pt>
                <c:pt idx="2788">
                  <c:v>290.69000199999999</c:v>
                </c:pt>
                <c:pt idx="2789">
                  <c:v>293.209991</c:v>
                </c:pt>
                <c:pt idx="2790">
                  <c:v>294.83999599999999</c:v>
                </c:pt>
                <c:pt idx="2791">
                  <c:v>283.70001200000002</c:v>
                </c:pt>
                <c:pt idx="2792">
                  <c:v>287.67001299999998</c:v>
                </c:pt>
                <c:pt idx="2793">
                  <c:v>285.42001299999998</c:v>
                </c:pt>
                <c:pt idx="2794">
                  <c:v>288.17999300000002</c:v>
                </c:pt>
                <c:pt idx="2795">
                  <c:v>294.11999500000002</c:v>
                </c:pt>
                <c:pt idx="2796">
                  <c:v>288.42999300000002</c:v>
                </c:pt>
                <c:pt idx="2797">
                  <c:v>279.48998999999998</c:v>
                </c:pt>
                <c:pt idx="2798">
                  <c:v>279.85998499999999</c:v>
                </c:pt>
                <c:pt idx="2799">
                  <c:v>286.23998999999998</c:v>
                </c:pt>
                <c:pt idx="2800">
                  <c:v>285.94000199999999</c:v>
                </c:pt>
                <c:pt idx="2801">
                  <c:v>277.54998799999998</c:v>
                </c:pt>
                <c:pt idx="2802">
                  <c:v>274.41000400000001</c:v>
                </c:pt>
                <c:pt idx="2803">
                  <c:v>270.44000199999999</c:v>
                </c:pt>
                <c:pt idx="2804">
                  <c:v>263.64999399999999</c:v>
                </c:pt>
                <c:pt idx="2805">
                  <c:v>272.66000400000001</c:v>
                </c:pt>
                <c:pt idx="2806">
                  <c:v>276.85000600000001</c:v>
                </c:pt>
                <c:pt idx="2807">
                  <c:v>277.35998499999999</c:v>
                </c:pt>
                <c:pt idx="2808">
                  <c:v>273.25</c:v>
                </c:pt>
                <c:pt idx="2809">
                  <c:v>277.540009</c:v>
                </c:pt>
                <c:pt idx="2810">
                  <c:v>273.17001299999998</c:v>
                </c:pt>
                <c:pt idx="2811">
                  <c:v>268.63000499999998</c:v>
                </c:pt>
                <c:pt idx="2812">
                  <c:v>257.85998499999999</c:v>
                </c:pt>
                <c:pt idx="2813">
                  <c:v>256.60998499999999</c:v>
                </c:pt>
                <c:pt idx="2814">
                  <c:v>266.66000400000001</c:v>
                </c:pt>
                <c:pt idx="2815">
                  <c:v>264.14999399999999</c:v>
                </c:pt>
                <c:pt idx="2816">
                  <c:v>258.79998799999998</c:v>
                </c:pt>
                <c:pt idx="2817">
                  <c:v>254.36999499999999</c:v>
                </c:pt>
                <c:pt idx="2818">
                  <c:v>262.33999599999999</c:v>
                </c:pt>
                <c:pt idx="2819">
                  <c:v>271.60000600000001</c:v>
                </c:pt>
                <c:pt idx="2820">
                  <c:v>275.58999599999999</c:v>
                </c:pt>
                <c:pt idx="2821">
                  <c:v>281.16000400000001</c:v>
                </c:pt>
                <c:pt idx="2822">
                  <c:v>280.02999899999998</c:v>
                </c:pt>
                <c:pt idx="2823">
                  <c:v>285.16000400000001</c:v>
                </c:pt>
                <c:pt idx="2824">
                  <c:v>280.60998499999999</c:v>
                </c:pt>
                <c:pt idx="2825">
                  <c:v>285.82998700000002</c:v>
                </c:pt>
                <c:pt idx="2826">
                  <c:v>285.58999599999999</c:v>
                </c:pt>
                <c:pt idx="2827">
                  <c:v>290.01001000000002</c:v>
                </c:pt>
                <c:pt idx="2828">
                  <c:v>295.89001500000001</c:v>
                </c:pt>
                <c:pt idx="2829">
                  <c:v>292.36999500000002</c:v>
                </c:pt>
                <c:pt idx="2830">
                  <c:v>287.60000600000001</c:v>
                </c:pt>
                <c:pt idx="2831">
                  <c:v>288.48001099999999</c:v>
                </c:pt>
                <c:pt idx="2832">
                  <c:v>293.86999500000002</c:v>
                </c:pt>
                <c:pt idx="2833">
                  <c:v>288.17999300000002</c:v>
                </c:pt>
                <c:pt idx="2834">
                  <c:v>281.25</c:v>
                </c:pt>
                <c:pt idx="2835">
                  <c:v>282.27999899999998</c:v>
                </c:pt>
                <c:pt idx="2836">
                  <c:v>278.92001299999998</c:v>
                </c:pt>
                <c:pt idx="2837">
                  <c:v>272.39001500000001</c:v>
                </c:pt>
                <c:pt idx="2838">
                  <c:v>271.01001000000002</c:v>
                </c:pt>
                <c:pt idx="2839">
                  <c:v>276.14001500000001</c:v>
                </c:pt>
                <c:pt idx="2840">
                  <c:v>270.22000100000002</c:v>
                </c:pt>
                <c:pt idx="2841">
                  <c:v>269.790009</c:v>
                </c:pt>
                <c:pt idx="2842">
                  <c:v>276.01998900000001</c:v>
                </c:pt>
                <c:pt idx="2843">
                  <c:v>272.89999399999999</c:v>
                </c:pt>
                <c:pt idx="2844">
                  <c:v>267.23001099999999</c:v>
                </c:pt>
                <c:pt idx="2845">
                  <c:v>259.55999800000001</c:v>
                </c:pt>
                <c:pt idx="2846">
                  <c:v>262.89999399999999</c:v>
                </c:pt>
                <c:pt idx="2847">
                  <c:v>252.55999800000001</c:v>
                </c:pt>
                <c:pt idx="2848">
                  <c:v>253.13999899999999</c:v>
                </c:pt>
                <c:pt idx="2849">
                  <c:v>262.08999599999999</c:v>
                </c:pt>
                <c:pt idx="2850">
                  <c:v>250.570007</c:v>
                </c:pt>
                <c:pt idx="2851">
                  <c:v>253.86000100000001</c:v>
                </c:pt>
                <c:pt idx="2852">
                  <c:v>253.63999899999999</c:v>
                </c:pt>
                <c:pt idx="2853">
                  <c:v>261.89001500000001</c:v>
                </c:pt>
                <c:pt idx="2854">
                  <c:v>248.80999800000001</c:v>
                </c:pt>
                <c:pt idx="2855">
                  <c:v>245.39999399999999</c:v>
                </c:pt>
                <c:pt idx="2856">
                  <c:v>234.58999600000001</c:v>
                </c:pt>
                <c:pt idx="2857">
                  <c:v>236.55999800000001</c:v>
                </c:pt>
                <c:pt idx="2858">
                  <c:v>229.55999800000001</c:v>
                </c:pt>
                <c:pt idx="2859">
                  <c:v>229.19000199999999</c:v>
                </c:pt>
                <c:pt idx="2860">
                  <c:v>237.80999800000001</c:v>
                </c:pt>
                <c:pt idx="2861">
                  <c:v>234.699997</c:v>
                </c:pt>
                <c:pt idx="2862">
                  <c:v>240.320007</c:v>
                </c:pt>
                <c:pt idx="2863">
                  <c:v>229.21000699999999</c:v>
                </c:pt>
                <c:pt idx="2864">
                  <c:v>229</c:v>
                </c:pt>
                <c:pt idx="2865">
                  <c:v>228.64999399999999</c:v>
                </c:pt>
                <c:pt idx="2866">
                  <c:v>232.80999800000001</c:v>
                </c:pt>
                <c:pt idx="2867">
                  <c:v>227.55999800000001</c:v>
                </c:pt>
                <c:pt idx="2868">
                  <c:v>230.490005</c:v>
                </c:pt>
                <c:pt idx="2869">
                  <c:v>236.78999300000001</c:v>
                </c:pt>
                <c:pt idx="2870">
                  <c:v>245</c:v>
                </c:pt>
                <c:pt idx="2871">
                  <c:v>243.83000200000001</c:v>
                </c:pt>
                <c:pt idx="2872">
                  <c:v>241.91999799999999</c:v>
                </c:pt>
                <c:pt idx="2873">
                  <c:v>249.41999799999999</c:v>
                </c:pt>
                <c:pt idx="2874">
                  <c:v>243.229996</c:v>
                </c:pt>
                <c:pt idx="2875">
                  <c:v>244.13999899999999</c:v>
                </c:pt>
                <c:pt idx="2876">
                  <c:v>246.36000100000001</c:v>
                </c:pt>
                <c:pt idx="2877">
                  <c:v>244.41999799999999</c:v>
                </c:pt>
                <c:pt idx="2878">
                  <c:v>237.800003</c:v>
                </c:pt>
                <c:pt idx="2879">
                  <c:v>228.78999300000001</c:v>
                </c:pt>
                <c:pt idx="2880">
                  <c:v>218.320007</c:v>
                </c:pt>
                <c:pt idx="2881">
                  <c:v>218.41999799999999</c:v>
                </c:pt>
                <c:pt idx="2882">
                  <c:v>223.85000600000001</c:v>
                </c:pt>
                <c:pt idx="2883">
                  <c:v>214.970001</c:v>
                </c:pt>
                <c:pt idx="2884">
                  <c:v>217.30999800000001</c:v>
                </c:pt>
                <c:pt idx="2885">
                  <c:v>222.83999600000001</c:v>
                </c:pt>
                <c:pt idx="2886">
                  <c:v>222.83999600000001</c:v>
                </c:pt>
                <c:pt idx="2887">
                  <c:v>226.759995</c:v>
                </c:pt>
                <c:pt idx="2888">
                  <c:v>235.25</c:v>
                </c:pt>
                <c:pt idx="2889">
                  <c:v>232.759995</c:v>
                </c:pt>
                <c:pt idx="2890">
                  <c:v>225.300003</c:v>
                </c:pt>
                <c:pt idx="2891">
                  <c:v>225.75</c:v>
                </c:pt>
                <c:pt idx="2892">
                  <c:v>222.88999899999999</c:v>
                </c:pt>
                <c:pt idx="2893">
                  <c:v>225.05999800000001</c:v>
                </c:pt>
                <c:pt idx="2894">
                  <c:v>228.970001</c:v>
                </c:pt>
                <c:pt idx="2895">
                  <c:v>230.16000399999999</c:v>
                </c:pt>
                <c:pt idx="2896">
                  <c:v>234.820007</c:v>
                </c:pt>
                <c:pt idx="2897">
                  <c:v>234.740005</c:v>
                </c:pt>
                <c:pt idx="2898">
                  <c:v>230.44000199999999</c:v>
                </c:pt>
                <c:pt idx="2899">
                  <c:v>227.429993</c:v>
                </c:pt>
                <c:pt idx="2900">
                  <c:v>226.699997</c:v>
                </c:pt>
                <c:pt idx="2901">
                  <c:v>227.050003</c:v>
                </c:pt>
                <c:pt idx="2902">
                  <c:v>231.240005</c:v>
                </c:pt>
                <c:pt idx="2903">
                  <c:v>229.270004</c:v>
                </c:pt>
                <c:pt idx="2904">
                  <c:v>236.58999600000001</c:v>
                </c:pt>
                <c:pt idx="2905">
                  <c:v>240.33999600000001</c:v>
                </c:pt>
                <c:pt idx="2906">
                  <c:v>244.16000399999999</c:v>
                </c:pt>
                <c:pt idx="2907">
                  <c:v>239.83999600000001</c:v>
                </c:pt>
                <c:pt idx="2908">
                  <c:v>238.53999300000001</c:v>
                </c:pt>
                <c:pt idx="2909">
                  <c:v>233.58000200000001</c:v>
                </c:pt>
                <c:pt idx="2910">
                  <c:v>243.179993</c:v>
                </c:pt>
                <c:pt idx="2911">
                  <c:v>247.029999</c:v>
                </c:pt>
                <c:pt idx="2912">
                  <c:v>251.96000699999999</c:v>
                </c:pt>
                <c:pt idx="2913">
                  <c:v>251.61000100000001</c:v>
                </c:pt>
                <c:pt idx="2914">
                  <c:v>250.66000399999999</c:v>
                </c:pt>
                <c:pt idx="2915">
                  <c:v>256.94000199999999</c:v>
                </c:pt>
                <c:pt idx="2916">
                  <c:v>258.209991</c:v>
                </c:pt>
                <c:pt idx="2917">
                  <c:v>256.85000600000001</c:v>
                </c:pt>
                <c:pt idx="2918">
                  <c:v>256.29998799999998</c:v>
                </c:pt>
                <c:pt idx="2919">
                  <c:v>253.509995</c:v>
                </c:pt>
                <c:pt idx="2920">
                  <c:v>260.959991</c:v>
                </c:pt>
                <c:pt idx="2921">
                  <c:v>259.54998799999998</c:v>
                </c:pt>
                <c:pt idx="2922">
                  <c:v>264.64001500000001</c:v>
                </c:pt>
                <c:pt idx="2923">
                  <c:v>266.27999899999998</c:v>
                </c:pt>
                <c:pt idx="2924">
                  <c:v>266.13000499999998</c:v>
                </c:pt>
                <c:pt idx="2925">
                  <c:v>263.47000100000002</c:v>
                </c:pt>
                <c:pt idx="2926">
                  <c:v>263.70001200000002</c:v>
                </c:pt>
                <c:pt idx="2927">
                  <c:v>258.55999800000001</c:v>
                </c:pt>
                <c:pt idx="2928">
                  <c:v>251.85000600000001</c:v>
                </c:pt>
                <c:pt idx="2929">
                  <c:v>251.35000600000001</c:v>
                </c:pt>
                <c:pt idx="2930">
                  <c:v>252.11999499999999</c:v>
                </c:pt>
                <c:pt idx="2931">
                  <c:v>256.42001299999998</c:v>
                </c:pt>
                <c:pt idx="2932">
                  <c:v>246.050003</c:v>
                </c:pt>
                <c:pt idx="2933">
                  <c:v>243.570007</c:v>
                </c:pt>
                <c:pt idx="2934">
                  <c:v>241.10000600000001</c:v>
                </c:pt>
                <c:pt idx="2935">
                  <c:v>239.36000100000001</c:v>
                </c:pt>
                <c:pt idx="2936">
                  <c:v>239.39999399999999</c:v>
                </c:pt>
                <c:pt idx="2937">
                  <c:v>236.279999</c:v>
                </c:pt>
                <c:pt idx="2938">
                  <c:v>235.38999899999999</c:v>
                </c:pt>
                <c:pt idx="2939">
                  <c:v>240.279999</c:v>
                </c:pt>
                <c:pt idx="2940">
                  <c:v>241.929993</c:v>
                </c:pt>
                <c:pt idx="2941">
                  <c:v>247.050003</c:v>
                </c:pt>
                <c:pt idx="2942">
                  <c:v>250.050003</c:v>
                </c:pt>
                <c:pt idx="2943">
                  <c:v>237.14999399999999</c:v>
                </c:pt>
                <c:pt idx="2944">
                  <c:v>238.679993</c:v>
                </c:pt>
                <c:pt idx="2945">
                  <c:v>234.66999799999999</c:v>
                </c:pt>
                <c:pt idx="2946">
                  <c:v>232.179993</c:v>
                </c:pt>
                <c:pt idx="2947">
                  <c:v>234.179993</c:v>
                </c:pt>
                <c:pt idx="2948">
                  <c:v>231.770004</c:v>
                </c:pt>
                <c:pt idx="2949">
                  <c:v>227.61000100000001</c:v>
                </c:pt>
                <c:pt idx="2950">
                  <c:v>224.449997</c:v>
                </c:pt>
                <c:pt idx="2951">
                  <c:v>220.39999399999999</c:v>
                </c:pt>
                <c:pt idx="2952">
                  <c:v>218.979996</c:v>
                </c:pt>
                <c:pt idx="2953">
                  <c:v>219.020004</c:v>
                </c:pt>
                <c:pt idx="2954">
                  <c:v>223.279999</c:v>
                </c:pt>
                <c:pt idx="2955">
                  <c:v>217.58999600000001</c:v>
                </c:pt>
                <c:pt idx="2956">
                  <c:v>213.949997</c:v>
                </c:pt>
                <c:pt idx="2957">
                  <c:v>218.94000199999999</c:v>
                </c:pt>
                <c:pt idx="2958">
                  <c:v>226.240005</c:v>
                </c:pt>
                <c:pt idx="2959">
                  <c:v>225.970001</c:v>
                </c:pt>
                <c:pt idx="2960">
                  <c:v>224.38999899999999</c:v>
                </c:pt>
                <c:pt idx="2961">
                  <c:v>216.449997</c:v>
                </c:pt>
                <c:pt idx="2962">
                  <c:v>213.66999799999999</c:v>
                </c:pt>
                <c:pt idx="2963">
                  <c:v>210.83999600000001</c:v>
                </c:pt>
                <c:pt idx="2964">
                  <c:v>210.529999</c:v>
                </c:pt>
                <c:pt idx="2965">
                  <c:v>215.08000200000001</c:v>
                </c:pt>
                <c:pt idx="2966">
                  <c:v>208.5</c:v>
                </c:pt>
                <c:pt idx="2967">
                  <c:v>215.91000399999999</c:v>
                </c:pt>
                <c:pt idx="2968">
                  <c:v>218.19000199999999</c:v>
                </c:pt>
                <c:pt idx="2969">
                  <c:v>216.770004</c:v>
                </c:pt>
                <c:pt idx="2970">
                  <c:v>215.11000100000001</c:v>
                </c:pt>
                <c:pt idx="2971">
                  <c:v>219.88999899999999</c:v>
                </c:pt>
                <c:pt idx="2972">
                  <c:v>222.070007</c:v>
                </c:pt>
                <c:pt idx="2973">
                  <c:v>227.279999</c:v>
                </c:pt>
                <c:pt idx="2974">
                  <c:v>222.429993</c:v>
                </c:pt>
                <c:pt idx="2975">
                  <c:v>219.41000399999999</c:v>
                </c:pt>
                <c:pt idx="2976">
                  <c:v>225.13999899999999</c:v>
                </c:pt>
                <c:pt idx="2977">
                  <c:v>222.740005</c:v>
                </c:pt>
                <c:pt idx="2978">
                  <c:v>220.53999300000001</c:v>
                </c:pt>
                <c:pt idx="2979">
                  <c:v>212.550003</c:v>
                </c:pt>
                <c:pt idx="2980">
                  <c:v>208.46000699999999</c:v>
                </c:pt>
                <c:pt idx="2981">
                  <c:v>211.19000199999999</c:v>
                </c:pt>
                <c:pt idx="2982">
                  <c:v>213.28999300000001</c:v>
                </c:pt>
                <c:pt idx="2983">
                  <c:v>214.11000100000001</c:v>
                </c:pt>
                <c:pt idx="2984">
                  <c:v>208.96000699999999</c:v>
                </c:pt>
                <c:pt idx="2985">
                  <c:v>225.449997</c:v>
                </c:pt>
                <c:pt idx="2986">
                  <c:v>230.070007</c:v>
                </c:pt>
                <c:pt idx="2987">
                  <c:v>227.279999</c:v>
                </c:pt>
                <c:pt idx="2988">
                  <c:v>230.490005</c:v>
                </c:pt>
                <c:pt idx="2989">
                  <c:v>227.949997</c:v>
                </c:pt>
                <c:pt idx="2990">
                  <c:v>226.25</c:v>
                </c:pt>
                <c:pt idx="2991">
                  <c:v>226.39999399999999</c:v>
                </c:pt>
                <c:pt idx="2992">
                  <c:v>224.08000200000001</c:v>
                </c:pt>
                <c:pt idx="2993">
                  <c:v>227.320007</c:v>
                </c:pt>
                <c:pt idx="2994">
                  <c:v>229.759995</c:v>
                </c:pt>
                <c:pt idx="2995">
                  <c:v>228.929993</c:v>
                </c:pt>
                <c:pt idx="2996">
                  <c:v>224.929993</c:v>
                </c:pt>
                <c:pt idx="2997">
                  <c:v>223.16999799999999</c:v>
                </c:pt>
                <c:pt idx="2998">
                  <c:v>233.03999300000001</c:v>
                </c:pt>
                <c:pt idx="2999">
                  <c:v>233.80999800000001</c:v>
                </c:pt>
                <c:pt idx="3000">
                  <c:v>233.16999799999999</c:v>
                </c:pt>
                <c:pt idx="3001">
                  <c:v>228.449997</c:v>
                </c:pt>
                <c:pt idx="3002">
                  <c:v>223.66000399999999</c:v>
                </c:pt>
                <c:pt idx="3003">
                  <c:v>222.75</c:v>
                </c:pt>
                <c:pt idx="3004">
                  <c:v>225.33000200000001</c:v>
                </c:pt>
                <c:pt idx="3005">
                  <c:v>223.78999300000001</c:v>
                </c:pt>
                <c:pt idx="3006">
                  <c:v>227.10000600000001</c:v>
                </c:pt>
                <c:pt idx="3007">
                  <c:v>229.94000199999999</c:v>
                </c:pt>
                <c:pt idx="3008">
                  <c:v>228.25</c:v>
                </c:pt>
                <c:pt idx="3009">
                  <c:v>220.85000600000001</c:v>
                </c:pt>
                <c:pt idx="3010">
                  <c:v>217.85000600000001</c:v>
                </c:pt>
                <c:pt idx="3011">
                  <c:v>214.479996</c:v>
                </c:pt>
                <c:pt idx="3012">
                  <c:v>214.61000100000001</c:v>
                </c:pt>
                <c:pt idx="3013">
                  <c:v>218.029999</c:v>
                </c:pt>
                <c:pt idx="3014">
                  <c:v>212.91999799999999</c:v>
                </c:pt>
                <c:pt idx="3015">
                  <c:v>213.63000500000001</c:v>
                </c:pt>
                <c:pt idx="3016">
                  <c:v>211.21000699999999</c:v>
                </c:pt>
                <c:pt idx="3017">
                  <c:v>208.44000199999999</c:v>
                </c:pt>
                <c:pt idx="3018">
                  <c:v>213.699997</c:v>
                </c:pt>
                <c:pt idx="3019">
                  <c:v>213.11000100000001</c:v>
                </c:pt>
                <c:pt idx="3020">
                  <c:v>211.61000100000001</c:v>
                </c:pt>
                <c:pt idx="3021">
                  <c:v>213.070007</c:v>
                </c:pt>
                <c:pt idx="3022">
                  <c:v>209.25</c:v>
                </c:pt>
                <c:pt idx="3023">
                  <c:v>214.14999399999999</c:v>
                </c:pt>
                <c:pt idx="3024">
                  <c:v>216.020004</c:v>
                </c:pt>
                <c:pt idx="3025">
                  <c:v>217.94000199999999</c:v>
                </c:pt>
                <c:pt idx="3026">
                  <c:v>222.36999499999999</c:v>
                </c:pt>
                <c:pt idx="3027">
                  <c:v>223.63999899999999</c:v>
                </c:pt>
                <c:pt idx="3028">
                  <c:v>225.009995</c:v>
                </c:pt>
                <c:pt idx="3029">
                  <c:v>225.66000399999999</c:v>
                </c:pt>
                <c:pt idx="3030">
                  <c:v>222.979996</c:v>
                </c:pt>
                <c:pt idx="3031">
                  <c:v>221.050003</c:v>
                </c:pt>
                <c:pt idx="3032">
                  <c:v>227.020004</c:v>
                </c:pt>
                <c:pt idx="3033">
                  <c:v>231.11000100000001</c:v>
                </c:pt>
                <c:pt idx="3034">
                  <c:v>230.38999899999999</c:v>
                </c:pt>
                <c:pt idx="3035">
                  <c:v>229.85000600000001</c:v>
                </c:pt>
                <c:pt idx="3036">
                  <c:v>233.429993</c:v>
                </c:pt>
                <c:pt idx="3037">
                  <c:v>235.75</c:v>
                </c:pt>
                <c:pt idx="3038">
                  <c:v>231.36999499999999</c:v>
                </c:pt>
                <c:pt idx="3039">
                  <c:v>235.240005</c:v>
                </c:pt>
                <c:pt idx="3040">
                  <c:v>239.779999</c:v>
                </c:pt>
                <c:pt idx="3041">
                  <c:v>247.240005</c:v>
                </c:pt>
                <c:pt idx="3042">
                  <c:v>243.229996</c:v>
                </c:pt>
                <c:pt idx="3043">
                  <c:v>241.009995</c:v>
                </c:pt>
                <c:pt idx="3044">
                  <c:v>245.58000200000001</c:v>
                </c:pt>
                <c:pt idx="3045">
                  <c:v>241.979996</c:v>
                </c:pt>
                <c:pt idx="3046">
                  <c:v>239.679993</c:v>
                </c:pt>
                <c:pt idx="3047">
                  <c:v>238.13000500000001</c:v>
                </c:pt>
                <c:pt idx="3048">
                  <c:v>241.679993</c:v>
                </c:pt>
                <c:pt idx="3049">
                  <c:v>243.020004</c:v>
                </c:pt>
                <c:pt idx="3050">
                  <c:v>244.979996</c:v>
                </c:pt>
                <c:pt idx="3051">
                  <c:v>240.33999600000001</c:v>
                </c:pt>
                <c:pt idx="3052">
                  <c:v>238.30999800000001</c:v>
                </c:pt>
                <c:pt idx="3053">
                  <c:v>232.429993</c:v>
                </c:pt>
                <c:pt idx="3054">
                  <c:v>232.60000600000001</c:v>
                </c:pt>
                <c:pt idx="3055">
                  <c:v>234.53999300000001</c:v>
                </c:pt>
                <c:pt idx="3056">
                  <c:v>230.529999</c:v>
                </c:pt>
                <c:pt idx="3057">
                  <c:v>232.14999399999999</c:v>
                </c:pt>
                <c:pt idx="3058">
                  <c:v>231.88999899999999</c:v>
                </c:pt>
                <c:pt idx="3059">
                  <c:v>230.08000200000001</c:v>
                </c:pt>
                <c:pt idx="3060">
                  <c:v>232.30999800000001</c:v>
                </c:pt>
                <c:pt idx="3061">
                  <c:v>237.19000199999999</c:v>
                </c:pt>
                <c:pt idx="3062">
                  <c:v>237.449997</c:v>
                </c:pt>
                <c:pt idx="3063">
                  <c:v>234.259995</c:v>
                </c:pt>
                <c:pt idx="3064">
                  <c:v>235.08999600000001</c:v>
                </c:pt>
                <c:pt idx="3065">
                  <c:v>230.86000100000001</c:v>
                </c:pt>
                <c:pt idx="3066">
                  <c:v>226.75</c:v>
                </c:pt>
                <c:pt idx="3067">
                  <c:v>228.179993</c:v>
                </c:pt>
                <c:pt idx="3068">
                  <c:v>233.16000399999999</c:v>
                </c:pt>
                <c:pt idx="3069">
                  <c:v>233.240005</c:v>
                </c:pt>
                <c:pt idx="3070">
                  <c:v>238.979996</c:v>
                </c:pt>
                <c:pt idx="3071">
                  <c:v>237.55999800000001</c:v>
                </c:pt>
                <c:pt idx="3072">
                  <c:v>238.279999</c:v>
                </c:pt>
                <c:pt idx="3073">
                  <c:v>242.11999499999999</c:v>
                </c:pt>
                <c:pt idx="3074">
                  <c:v>238.449997</c:v>
                </c:pt>
                <c:pt idx="3075">
                  <c:v>240.39999399999999</c:v>
                </c:pt>
                <c:pt idx="3076">
                  <c:v>241.050003</c:v>
                </c:pt>
                <c:pt idx="3077">
                  <c:v>239.94000199999999</c:v>
                </c:pt>
                <c:pt idx="3078">
                  <c:v>238.94000199999999</c:v>
                </c:pt>
                <c:pt idx="3079">
                  <c:v>243.070007</c:v>
                </c:pt>
                <c:pt idx="3080">
                  <c:v>245.020004</c:v>
                </c:pt>
                <c:pt idx="3081">
                  <c:v>249.44000199999999</c:v>
                </c:pt>
                <c:pt idx="3082">
                  <c:v>249.21000699999999</c:v>
                </c:pt>
                <c:pt idx="3083">
                  <c:v>248.470001</c:v>
                </c:pt>
                <c:pt idx="3084">
                  <c:v>245.80999800000001</c:v>
                </c:pt>
                <c:pt idx="3085">
                  <c:v>247.35000600000001</c:v>
                </c:pt>
                <c:pt idx="3086">
                  <c:v>247.10000600000001</c:v>
                </c:pt>
                <c:pt idx="3087">
                  <c:v>246.10000600000001</c:v>
                </c:pt>
                <c:pt idx="3088">
                  <c:v>244.58999600000001</c:v>
                </c:pt>
                <c:pt idx="3089">
                  <c:v>249.529999</c:v>
                </c:pt>
                <c:pt idx="3090">
                  <c:v>248.88000500000001</c:v>
                </c:pt>
                <c:pt idx="3091">
                  <c:v>249.33000200000001</c:v>
                </c:pt>
                <c:pt idx="3092">
                  <c:v>249.58000200000001</c:v>
                </c:pt>
                <c:pt idx="3093">
                  <c:v>249.779999</c:v>
                </c:pt>
                <c:pt idx="3094">
                  <c:v>248.199997</c:v>
                </c:pt>
                <c:pt idx="3095">
                  <c:v>248.529999</c:v>
                </c:pt>
                <c:pt idx="3096">
                  <c:v>248.21000699999999</c:v>
                </c:pt>
                <c:pt idx="3097">
                  <c:v>243.05999800000001</c:v>
                </c:pt>
                <c:pt idx="3098">
                  <c:v>244.25</c:v>
                </c:pt>
                <c:pt idx="3099">
                  <c:v>250.10000600000001</c:v>
                </c:pt>
                <c:pt idx="3100">
                  <c:v>252.029999</c:v>
                </c:pt>
                <c:pt idx="3101">
                  <c:v>251.66999799999999</c:v>
                </c:pt>
                <c:pt idx="3102">
                  <c:v>249.5</c:v>
                </c:pt>
                <c:pt idx="3103">
                  <c:v>248.179993</c:v>
                </c:pt>
                <c:pt idx="3104">
                  <c:v>246.949997</c:v>
                </c:pt>
                <c:pt idx="3105">
                  <c:v>252.08999600000001</c:v>
                </c:pt>
                <c:pt idx="3106">
                  <c:v>252.80999800000001</c:v>
                </c:pt>
                <c:pt idx="3107">
                  <c:v>251.66999799999999</c:v>
                </c:pt>
                <c:pt idx="3108">
                  <c:v>254.300003</c:v>
                </c:pt>
                <c:pt idx="3109">
                  <c:v>254.490005</c:v>
                </c:pt>
                <c:pt idx="3110">
                  <c:v>253.66000399999999</c:v>
                </c:pt>
                <c:pt idx="3111">
                  <c:v>254.63999899999999</c:v>
                </c:pt>
                <c:pt idx="3112">
                  <c:v>254.259995</c:v>
                </c:pt>
                <c:pt idx="3113">
                  <c:v>257.42999300000002</c:v>
                </c:pt>
                <c:pt idx="3114">
                  <c:v>261.51998900000001</c:v>
                </c:pt>
                <c:pt idx="3115">
                  <c:v>260.73998999999998</c:v>
                </c:pt>
                <c:pt idx="3116">
                  <c:v>261.44000199999999</c:v>
                </c:pt>
                <c:pt idx="3117">
                  <c:v>257.39999399999999</c:v>
                </c:pt>
                <c:pt idx="3118">
                  <c:v>255.990005</c:v>
                </c:pt>
                <c:pt idx="3119">
                  <c:v>260.76998900000001</c:v>
                </c:pt>
                <c:pt idx="3120">
                  <c:v>265.67999300000002</c:v>
                </c:pt>
                <c:pt idx="3121">
                  <c:v>266.63000499999998</c:v>
                </c:pt>
                <c:pt idx="3122">
                  <c:v>265.05999800000001</c:v>
                </c:pt>
                <c:pt idx="3123">
                  <c:v>268.29998799999998</c:v>
                </c:pt>
                <c:pt idx="3124">
                  <c:v>271.30999800000001</c:v>
                </c:pt>
                <c:pt idx="3125">
                  <c:v>270.91000400000001</c:v>
                </c:pt>
                <c:pt idx="3126">
                  <c:v>271.41000400000001</c:v>
                </c:pt>
                <c:pt idx="3127">
                  <c:v>267.32998700000002</c:v>
                </c:pt>
                <c:pt idx="3128">
                  <c:v>269.98001099999999</c:v>
                </c:pt>
                <c:pt idx="3129">
                  <c:v>270.80999800000001</c:v>
                </c:pt>
                <c:pt idx="3130">
                  <c:v>274.70001200000002</c:v>
                </c:pt>
                <c:pt idx="3131">
                  <c:v>276.64001500000001</c:v>
                </c:pt>
                <c:pt idx="3132">
                  <c:v>277.97000100000002</c:v>
                </c:pt>
                <c:pt idx="3133">
                  <c:v>281.67001299999998</c:v>
                </c:pt>
                <c:pt idx="3134">
                  <c:v>279.89999399999999</c:v>
                </c:pt>
                <c:pt idx="3135">
                  <c:v>279.39001500000001</c:v>
                </c:pt>
                <c:pt idx="3136">
                  <c:v>276.42999300000002</c:v>
                </c:pt>
                <c:pt idx="3137">
                  <c:v>279.22000100000002</c:v>
                </c:pt>
                <c:pt idx="3138">
                  <c:v>276.67001299999998</c:v>
                </c:pt>
                <c:pt idx="3139">
                  <c:v>273.54998799999998</c:v>
                </c:pt>
                <c:pt idx="3140">
                  <c:v>277.82000699999998</c:v>
                </c:pt>
                <c:pt idx="3141">
                  <c:v>278.77999899999998</c:v>
                </c:pt>
                <c:pt idx="3142">
                  <c:v>278.89001500000001</c:v>
                </c:pt>
                <c:pt idx="3143">
                  <c:v>282.959991</c:v>
                </c:pt>
                <c:pt idx="3144">
                  <c:v>282.98001099999999</c:v>
                </c:pt>
                <c:pt idx="3145">
                  <c:v>283.11999500000002</c:v>
                </c:pt>
                <c:pt idx="3146">
                  <c:v>281.05999800000001</c:v>
                </c:pt>
                <c:pt idx="3147">
                  <c:v>280.14001500000001</c:v>
                </c:pt>
                <c:pt idx="3148">
                  <c:v>280.13000499999998</c:v>
                </c:pt>
                <c:pt idx="3149">
                  <c:v>281.60998499999999</c:v>
                </c:pt>
                <c:pt idx="3150">
                  <c:v>284.97000100000002</c:v>
                </c:pt>
                <c:pt idx="3151">
                  <c:v>288.959991</c:v>
                </c:pt>
                <c:pt idx="3152">
                  <c:v>289.209991</c:v>
                </c:pt>
                <c:pt idx="3153">
                  <c:v>291.16000400000001</c:v>
                </c:pt>
                <c:pt idx="3154">
                  <c:v>293.5</c:v>
                </c:pt>
                <c:pt idx="3155">
                  <c:v>293.27999899999998</c:v>
                </c:pt>
                <c:pt idx="3156">
                  <c:v>287.57000699999998</c:v>
                </c:pt>
                <c:pt idx="3157">
                  <c:v>286.97000100000002</c:v>
                </c:pt>
                <c:pt idx="3158">
                  <c:v>287.88000499999998</c:v>
                </c:pt>
                <c:pt idx="3159">
                  <c:v>289.63000499999998</c:v>
                </c:pt>
                <c:pt idx="3160">
                  <c:v>289.290009</c:v>
                </c:pt>
                <c:pt idx="3161">
                  <c:v>287.36999500000002</c:v>
                </c:pt>
                <c:pt idx="3162">
                  <c:v>291.85998499999999</c:v>
                </c:pt>
                <c:pt idx="3163">
                  <c:v>292.459991</c:v>
                </c:pt>
                <c:pt idx="3164">
                  <c:v>291.540009</c:v>
                </c:pt>
                <c:pt idx="3165">
                  <c:v>285.35000600000001</c:v>
                </c:pt>
                <c:pt idx="3166">
                  <c:v>284.70001200000002</c:v>
                </c:pt>
                <c:pt idx="3167">
                  <c:v>283.08999599999999</c:v>
                </c:pt>
                <c:pt idx="3168">
                  <c:v>285.14999399999999</c:v>
                </c:pt>
                <c:pt idx="3169">
                  <c:v>283.959991</c:v>
                </c:pt>
                <c:pt idx="3170">
                  <c:v>281.01001000000002</c:v>
                </c:pt>
                <c:pt idx="3171">
                  <c:v>281.52999899999998</c:v>
                </c:pt>
                <c:pt idx="3172">
                  <c:v>280.01001000000002</c:v>
                </c:pt>
                <c:pt idx="3173">
                  <c:v>283.13000499999998</c:v>
                </c:pt>
                <c:pt idx="3174">
                  <c:v>280.29998799999998</c:v>
                </c:pt>
                <c:pt idx="3175">
                  <c:v>277.959991</c:v>
                </c:pt>
                <c:pt idx="3176">
                  <c:v>275.01998900000001</c:v>
                </c:pt>
                <c:pt idx="3177">
                  <c:v>274.64999399999999</c:v>
                </c:pt>
                <c:pt idx="3178">
                  <c:v>278.36999500000002</c:v>
                </c:pt>
                <c:pt idx="3179">
                  <c:v>278.45001200000002</c:v>
                </c:pt>
                <c:pt idx="3180">
                  <c:v>282.57000699999998</c:v>
                </c:pt>
                <c:pt idx="3181">
                  <c:v>277.39001500000001</c:v>
                </c:pt>
                <c:pt idx="3182">
                  <c:v>279.54998799999998</c:v>
                </c:pt>
                <c:pt idx="3183">
                  <c:v>281.57998700000002</c:v>
                </c:pt>
                <c:pt idx="3184">
                  <c:v>287.01001000000002</c:v>
                </c:pt>
                <c:pt idx="3185">
                  <c:v>288.88000499999998</c:v>
                </c:pt>
                <c:pt idx="3186">
                  <c:v>289.27999899999998</c:v>
                </c:pt>
                <c:pt idx="3187">
                  <c:v>289.57998700000002</c:v>
                </c:pt>
                <c:pt idx="3188">
                  <c:v>289.63000499999998</c:v>
                </c:pt>
                <c:pt idx="3189">
                  <c:v>286.959991</c:v>
                </c:pt>
                <c:pt idx="3190">
                  <c:v>285.45001200000002</c:v>
                </c:pt>
                <c:pt idx="3191">
                  <c:v>285.64999399999999</c:v>
                </c:pt>
                <c:pt idx="3192">
                  <c:v>288.79998799999998</c:v>
                </c:pt>
                <c:pt idx="3193">
                  <c:v>285.64999399999999</c:v>
                </c:pt>
                <c:pt idx="3194">
                  <c:v>286.41000400000001</c:v>
                </c:pt>
                <c:pt idx="3195">
                  <c:v>288.14001500000001</c:v>
                </c:pt>
                <c:pt idx="3196">
                  <c:v>283.459991</c:v>
                </c:pt>
                <c:pt idx="3197">
                  <c:v>283.58999599999999</c:v>
                </c:pt>
                <c:pt idx="3198">
                  <c:v>283.11999500000002</c:v>
                </c:pt>
                <c:pt idx="3199">
                  <c:v>278.82998700000002</c:v>
                </c:pt>
                <c:pt idx="3200">
                  <c:v>272.98998999999998</c:v>
                </c:pt>
                <c:pt idx="3201">
                  <c:v>272.61999500000002</c:v>
                </c:pt>
                <c:pt idx="3202">
                  <c:v>274.11999500000002</c:v>
                </c:pt>
                <c:pt idx="3203">
                  <c:v>269.55999800000001</c:v>
                </c:pt>
                <c:pt idx="3204">
                  <c:v>269.95001200000002</c:v>
                </c:pt>
                <c:pt idx="3205">
                  <c:v>272.040009</c:v>
                </c:pt>
                <c:pt idx="3206">
                  <c:v>272.30999800000001</c:v>
                </c:pt>
                <c:pt idx="3207">
                  <c:v>274.45001200000002</c:v>
                </c:pt>
                <c:pt idx="3208">
                  <c:v>269.36999500000002</c:v>
                </c:pt>
                <c:pt idx="3209">
                  <c:v>273.11999500000002</c:v>
                </c:pt>
                <c:pt idx="3210">
                  <c:v>273.29998799999998</c:v>
                </c:pt>
                <c:pt idx="3211">
                  <c:v>277.92999300000002</c:v>
                </c:pt>
                <c:pt idx="3212">
                  <c:v>279.17999300000002</c:v>
                </c:pt>
                <c:pt idx="3213">
                  <c:v>280.5</c:v>
                </c:pt>
                <c:pt idx="3214">
                  <c:v>282.709991</c:v>
                </c:pt>
                <c:pt idx="3215">
                  <c:v>281.32998700000002</c:v>
                </c:pt>
                <c:pt idx="3216">
                  <c:v>278.19000199999999</c:v>
                </c:pt>
                <c:pt idx="3217">
                  <c:v>281.38000499999998</c:v>
                </c:pt>
                <c:pt idx="3218">
                  <c:v>280.64001500000001</c:v>
                </c:pt>
                <c:pt idx="3219">
                  <c:v>276.17999300000002</c:v>
                </c:pt>
                <c:pt idx="3220">
                  <c:v>273.92001299999998</c:v>
                </c:pt>
                <c:pt idx="3221">
                  <c:v>269.77999899999998</c:v>
                </c:pt>
                <c:pt idx="3222">
                  <c:v>270.63000499999998</c:v>
                </c:pt>
                <c:pt idx="3223">
                  <c:v>272.95001200000002</c:v>
                </c:pt>
                <c:pt idx="3224">
                  <c:v>266.77999899999998</c:v>
                </c:pt>
                <c:pt idx="3225">
                  <c:v>261.540009</c:v>
                </c:pt>
                <c:pt idx="3226">
                  <c:v>262.47000100000002</c:v>
                </c:pt>
                <c:pt idx="3227">
                  <c:v>266.04998799999998</c:v>
                </c:pt>
                <c:pt idx="3228">
                  <c:v>267.51001000000002</c:v>
                </c:pt>
                <c:pt idx="3229">
                  <c:v>271.64001500000001</c:v>
                </c:pt>
                <c:pt idx="3230">
                  <c:v>276.89001500000001</c:v>
                </c:pt>
                <c:pt idx="3231">
                  <c:v>279.89001500000001</c:v>
                </c:pt>
                <c:pt idx="3232">
                  <c:v>281.48998999999998</c:v>
                </c:pt>
                <c:pt idx="3233">
                  <c:v>284.10998499999999</c:v>
                </c:pt>
                <c:pt idx="3234">
                  <c:v>285.209991</c:v>
                </c:pt>
                <c:pt idx="3235">
                  <c:v>282.94000199999999</c:v>
                </c:pt>
                <c:pt idx="3236">
                  <c:v>288.48001099999999</c:v>
                </c:pt>
                <c:pt idx="3237">
                  <c:v>288.33999599999999</c:v>
                </c:pt>
                <c:pt idx="3238">
                  <c:v>294.10000600000001</c:v>
                </c:pt>
                <c:pt idx="3239">
                  <c:v>294.10000600000001</c:v>
                </c:pt>
                <c:pt idx="3240">
                  <c:v>295.36999500000002</c:v>
                </c:pt>
                <c:pt idx="3241">
                  <c:v>295.11999500000002</c:v>
                </c:pt>
                <c:pt idx="3242">
                  <c:v>298.44000199999999</c:v>
                </c:pt>
                <c:pt idx="3243">
                  <c:v>297.540009</c:v>
                </c:pt>
                <c:pt idx="3244">
                  <c:v>298.94000199999999</c:v>
                </c:pt>
                <c:pt idx="3245">
                  <c:v>298.67999300000002</c:v>
                </c:pt>
                <c:pt idx="3246">
                  <c:v>298.459991</c:v>
                </c:pt>
                <c:pt idx="3247">
                  <c:v>299.19000199999999</c:v>
                </c:pt>
                <c:pt idx="3248">
                  <c:v>298.75</c:v>
                </c:pt>
                <c:pt idx="3249">
                  <c:v>298.57000699999998</c:v>
                </c:pt>
                <c:pt idx="3250">
                  <c:v>299.61999500000002</c:v>
                </c:pt>
                <c:pt idx="3251">
                  <c:v>296.83999599999999</c:v>
                </c:pt>
                <c:pt idx="3252">
                  <c:v>298.23998999999998</c:v>
                </c:pt>
                <c:pt idx="3253">
                  <c:v>296.63000499999998</c:v>
                </c:pt>
                <c:pt idx="3254">
                  <c:v>300.19000199999999</c:v>
                </c:pt>
                <c:pt idx="3255">
                  <c:v>301.64001500000001</c:v>
                </c:pt>
                <c:pt idx="3256">
                  <c:v>301.83999599999999</c:v>
                </c:pt>
                <c:pt idx="3257">
                  <c:v>304.01001000000002</c:v>
                </c:pt>
                <c:pt idx="3258">
                  <c:v>307.51998900000001</c:v>
                </c:pt>
                <c:pt idx="3259">
                  <c:v>307.07000699999998</c:v>
                </c:pt>
                <c:pt idx="3260">
                  <c:v>307.91000400000001</c:v>
                </c:pt>
                <c:pt idx="3261">
                  <c:v>310.26998900000001</c:v>
                </c:pt>
                <c:pt idx="3262">
                  <c:v>311.98001099999999</c:v>
                </c:pt>
                <c:pt idx="3263">
                  <c:v>307.89001500000001</c:v>
                </c:pt>
                <c:pt idx="3264">
                  <c:v>310.60998499999999</c:v>
                </c:pt>
                <c:pt idx="3265">
                  <c:v>310.57998700000002</c:v>
                </c:pt>
                <c:pt idx="3266">
                  <c:v>311.69000199999999</c:v>
                </c:pt>
                <c:pt idx="3267">
                  <c:v>312.040009</c:v>
                </c:pt>
                <c:pt idx="3268">
                  <c:v>312.16000400000001</c:v>
                </c:pt>
                <c:pt idx="3269">
                  <c:v>310.88000499999998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E-C649-A081-E984C712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VUG!$B$1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VUG!$A$2:$A$3271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VUG!$B$2:$B$3271</c:f>
              <c:numCache>
                <c:formatCode>"$"#,##0.00</c:formatCode>
                <c:ptCount val="3270"/>
                <c:pt idx="0">
                  <c:v>61.919998</c:v>
                </c:pt>
                <c:pt idx="1">
                  <c:v>62.240001999999997</c:v>
                </c:pt>
                <c:pt idx="2">
                  <c:v>61.610000999999997</c:v>
                </c:pt>
                <c:pt idx="3">
                  <c:v>62.209999000000003</c:v>
                </c:pt>
                <c:pt idx="4">
                  <c:v>62.18</c:v>
                </c:pt>
                <c:pt idx="5">
                  <c:v>61.860000999999997</c:v>
                </c:pt>
                <c:pt idx="6">
                  <c:v>62.25</c:v>
                </c:pt>
                <c:pt idx="7">
                  <c:v>62.73</c:v>
                </c:pt>
                <c:pt idx="8">
                  <c:v>62.790000999999997</c:v>
                </c:pt>
                <c:pt idx="9">
                  <c:v>62.66</c:v>
                </c:pt>
                <c:pt idx="10">
                  <c:v>63.029998999999997</c:v>
                </c:pt>
                <c:pt idx="11">
                  <c:v>63.380001</c:v>
                </c:pt>
                <c:pt idx="12">
                  <c:v>62.470001000000003</c:v>
                </c:pt>
                <c:pt idx="13">
                  <c:v>62.849997999999999</c:v>
                </c:pt>
                <c:pt idx="14">
                  <c:v>62.25</c:v>
                </c:pt>
                <c:pt idx="15">
                  <c:v>62.619999</c:v>
                </c:pt>
                <c:pt idx="16">
                  <c:v>62.990001999999997</c:v>
                </c:pt>
                <c:pt idx="17">
                  <c:v>63.279998999999997</c:v>
                </c:pt>
                <c:pt idx="18">
                  <c:v>63.400002000000001</c:v>
                </c:pt>
                <c:pt idx="19">
                  <c:v>62.189999</c:v>
                </c:pt>
                <c:pt idx="20">
                  <c:v>62.98</c:v>
                </c:pt>
                <c:pt idx="21">
                  <c:v>63.27</c:v>
                </c:pt>
                <c:pt idx="22">
                  <c:v>63.279998999999997</c:v>
                </c:pt>
                <c:pt idx="23">
                  <c:v>63.57</c:v>
                </c:pt>
                <c:pt idx="24">
                  <c:v>63.98</c:v>
                </c:pt>
                <c:pt idx="25">
                  <c:v>64.209998999999996</c:v>
                </c:pt>
                <c:pt idx="26">
                  <c:v>64.319999999999993</c:v>
                </c:pt>
                <c:pt idx="27">
                  <c:v>63.970001000000003</c:v>
                </c:pt>
                <c:pt idx="28">
                  <c:v>64.160004000000001</c:v>
                </c:pt>
                <c:pt idx="29">
                  <c:v>64.800003000000004</c:v>
                </c:pt>
                <c:pt idx="30">
                  <c:v>64.790001000000004</c:v>
                </c:pt>
                <c:pt idx="31">
                  <c:v>64.970000999999996</c:v>
                </c:pt>
                <c:pt idx="32">
                  <c:v>64.949996999999996</c:v>
                </c:pt>
                <c:pt idx="33">
                  <c:v>65.300003000000004</c:v>
                </c:pt>
                <c:pt idx="34">
                  <c:v>64.620002999999997</c:v>
                </c:pt>
                <c:pt idx="35">
                  <c:v>63.689999</c:v>
                </c:pt>
                <c:pt idx="36">
                  <c:v>63.099997999999999</c:v>
                </c:pt>
                <c:pt idx="37">
                  <c:v>63.610000999999997</c:v>
                </c:pt>
                <c:pt idx="38">
                  <c:v>64.360000999999997</c:v>
                </c:pt>
                <c:pt idx="39">
                  <c:v>64.519997000000004</c:v>
                </c:pt>
                <c:pt idx="40">
                  <c:v>63.150002000000001</c:v>
                </c:pt>
                <c:pt idx="41">
                  <c:v>63.919998</c:v>
                </c:pt>
                <c:pt idx="42">
                  <c:v>64.550003000000004</c:v>
                </c:pt>
                <c:pt idx="43">
                  <c:v>64.430000000000007</c:v>
                </c:pt>
                <c:pt idx="44">
                  <c:v>63.610000999999997</c:v>
                </c:pt>
                <c:pt idx="45">
                  <c:v>63.869999</c:v>
                </c:pt>
                <c:pt idx="46">
                  <c:v>63.150002000000001</c:v>
                </c:pt>
                <c:pt idx="47">
                  <c:v>62.369999</c:v>
                </c:pt>
                <c:pt idx="48">
                  <c:v>62.779998999999997</c:v>
                </c:pt>
                <c:pt idx="49">
                  <c:v>61.07</c:v>
                </c:pt>
                <c:pt idx="50">
                  <c:v>61.900002000000001</c:v>
                </c:pt>
                <c:pt idx="51">
                  <c:v>61.779998999999997</c:v>
                </c:pt>
                <c:pt idx="52">
                  <c:v>62.330002</c:v>
                </c:pt>
                <c:pt idx="53">
                  <c:v>62.450001</c:v>
                </c:pt>
                <c:pt idx="54">
                  <c:v>62.759998000000003</c:v>
                </c:pt>
                <c:pt idx="55">
                  <c:v>62.439999</c:v>
                </c:pt>
                <c:pt idx="56">
                  <c:v>63.220001000000003</c:v>
                </c:pt>
                <c:pt idx="57">
                  <c:v>63.599997999999999</c:v>
                </c:pt>
                <c:pt idx="58">
                  <c:v>63.799999</c:v>
                </c:pt>
                <c:pt idx="59">
                  <c:v>63.360000999999997</c:v>
                </c:pt>
                <c:pt idx="60">
                  <c:v>64.290001000000004</c:v>
                </c:pt>
                <c:pt idx="61">
                  <c:v>64.300003000000004</c:v>
                </c:pt>
                <c:pt idx="62">
                  <c:v>64.75</c:v>
                </c:pt>
                <c:pt idx="63">
                  <c:v>64.75</c:v>
                </c:pt>
                <c:pt idx="64">
                  <c:v>64.510002</c:v>
                </c:pt>
                <c:pt idx="65">
                  <c:v>64.959998999999996</c:v>
                </c:pt>
                <c:pt idx="66">
                  <c:v>64.589995999999999</c:v>
                </c:pt>
                <c:pt idx="67">
                  <c:v>64.839995999999999</c:v>
                </c:pt>
                <c:pt idx="68">
                  <c:v>64.349997999999999</c:v>
                </c:pt>
                <c:pt idx="69">
                  <c:v>63.720001000000003</c:v>
                </c:pt>
                <c:pt idx="70">
                  <c:v>63.950001</c:v>
                </c:pt>
                <c:pt idx="71">
                  <c:v>63.509998000000003</c:v>
                </c:pt>
                <c:pt idx="72">
                  <c:v>63.939999</c:v>
                </c:pt>
                <c:pt idx="73">
                  <c:v>63.299999</c:v>
                </c:pt>
                <c:pt idx="74">
                  <c:v>63.450001</c:v>
                </c:pt>
                <c:pt idx="75">
                  <c:v>64.540001000000004</c:v>
                </c:pt>
                <c:pt idx="76">
                  <c:v>65.010002</c:v>
                </c:pt>
                <c:pt idx="77">
                  <c:v>65.220000999999996</c:v>
                </c:pt>
                <c:pt idx="78">
                  <c:v>65.319999999999993</c:v>
                </c:pt>
                <c:pt idx="79">
                  <c:v>65.739998</c:v>
                </c:pt>
                <c:pt idx="80">
                  <c:v>65.879997000000003</c:v>
                </c:pt>
                <c:pt idx="81">
                  <c:v>66.239998</c:v>
                </c:pt>
                <c:pt idx="82">
                  <c:v>66.620002999999997</c:v>
                </c:pt>
                <c:pt idx="83">
                  <c:v>66.069999999999993</c:v>
                </c:pt>
                <c:pt idx="84">
                  <c:v>65.809997999999993</c:v>
                </c:pt>
                <c:pt idx="85">
                  <c:v>65</c:v>
                </c:pt>
                <c:pt idx="86">
                  <c:v>65.629997000000003</c:v>
                </c:pt>
                <c:pt idx="87">
                  <c:v>65.349997999999999</c:v>
                </c:pt>
                <c:pt idx="88">
                  <c:v>65.860000999999997</c:v>
                </c:pt>
                <c:pt idx="89">
                  <c:v>66.209998999999996</c:v>
                </c:pt>
                <c:pt idx="90">
                  <c:v>65.400002000000001</c:v>
                </c:pt>
                <c:pt idx="91">
                  <c:v>65.919998000000007</c:v>
                </c:pt>
                <c:pt idx="92">
                  <c:v>65.150002000000001</c:v>
                </c:pt>
                <c:pt idx="93">
                  <c:v>64.510002</c:v>
                </c:pt>
                <c:pt idx="94">
                  <c:v>64.730002999999996</c:v>
                </c:pt>
                <c:pt idx="95">
                  <c:v>65.580001999999993</c:v>
                </c:pt>
                <c:pt idx="96">
                  <c:v>65.400002000000001</c:v>
                </c:pt>
                <c:pt idx="97">
                  <c:v>64.309997999999993</c:v>
                </c:pt>
                <c:pt idx="98">
                  <c:v>64.529999000000004</c:v>
                </c:pt>
                <c:pt idx="99">
                  <c:v>64.029999000000004</c:v>
                </c:pt>
                <c:pt idx="100">
                  <c:v>64.379997000000003</c:v>
                </c:pt>
                <c:pt idx="101">
                  <c:v>65.099997999999999</c:v>
                </c:pt>
                <c:pt idx="102">
                  <c:v>65.790001000000004</c:v>
                </c:pt>
                <c:pt idx="103">
                  <c:v>65.580001999999993</c:v>
                </c:pt>
                <c:pt idx="104">
                  <c:v>64.480002999999996</c:v>
                </c:pt>
                <c:pt idx="105">
                  <c:v>63.599997999999999</c:v>
                </c:pt>
                <c:pt idx="106">
                  <c:v>63.619999</c:v>
                </c:pt>
                <c:pt idx="107">
                  <c:v>63.34</c:v>
                </c:pt>
                <c:pt idx="108">
                  <c:v>62.799999</c:v>
                </c:pt>
                <c:pt idx="109">
                  <c:v>62.720001000000003</c:v>
                </c:pt>
                <c:pt idx="110">
                  <c:v>62.82</c:v>
                </c:pt>
                <c:pt idx="111">
                  <c:v>62.23</c:v>
                </c:pt>
                <c:pt idx="112">
                  <c:v>62.48</c:v>
                </c:pt>
                <c:pt idx="113">
                  <c:v>62.360000999999997</c:v>
                </c:pt>
                <c:pt idx="114">
                  <c:v>61.720001000000003</c:v>
                </c:pt>
                <c:pt idx="115">
                  <c:v>62.27</c:v>
                </c:pt>
                <c:pt idx="116">
                  <c:v>61.509998000000003</c:v>
                </c:pt>
                <c:pt idx="117">
                  <c:v>62.419998</c:v>
                </c:pt>
                <c:pt idx="118">
                  <c:v>63.02</c:v>
                </c:pt>
                <c:pt idx="119">
                  <c:v>62.040000999999997</c:v>
                </c:pt>
                <c:pt idx="120">
                  <c:v>62.689999</c:v>
                </c:pt>
                <c:pt idx="121">
                  <c:v>61.939999</c:v>
                </c:pt>
                <c:pt idx="122">
                  <c:v>62.740001999999997</c:v>
                </c:pt>
                <c:pt idx="123">
                  <c:v>63.84</c:v>
                </c:pt>
                <c:pt idx="124">
                  <c:v>64.279999000000004</c:v>
                </c:pt>
                <c:pt idx="125">
                  <c:v>64.739998</c:v>
                </c:pt>
                <c:pt idx="126">
                  <c:v>65.639999000000003</c:v>
                </c:pt>
                <c:pt idx="127">
                  <c:v>65.610000999999997</c:v>
                </c:pt>
                <c:pt idx="128">
                  <c:v>66.620002999999997</c:v>
                </c:pt>
                <c:pt idx="129">
                  <c:v>66.050003000000004</c:v>
                </c:pt>
                <c:pt idx="130">
                  <c:v>65.610000999999997</c:v>
                </c:pt>
                <c:pt idx="131">
                  <c:v>64.889999000000003</c:v>
                </c:pt>
                <c:pt idx="132">
                  <c:v>65.099997999999999</c:v>
                </c:pt>
                <c:pt idx="133">
                  <c:v>65.099997999999999</c:v>
                </c:pt>
                <c:pt idx="134">
                  <c:v>64.819999999999993</c:v>
                </c:pt>
                <c:pt idx="135">
                  <c:v>64.739998</c:v>
                </c:pt>
                <c:pt idx="136">
                  <c:v>65.059997999999993</c:v>
                </c:pt>
                <c:pt idx="137">
                  <c:v>66.160004000000001</c:v>
                </c:pt>
                <c:pt idx="138">
                  <c:v>66.010002</c:v>
                </c:pt>
                <c:pt idx="139">
                  <c:v>66.370002999999997</c:v>
                </c:pt>
                <c:pt idx="140">
                  <c:v>66.010002</c:v>
                </c:pt>
                <c:pt idx="141">
                  <c:v>66.370002999999997</c:v>
                </c:pt>
                <c:pt idx="142">
                  <c:v>65.730002999999996</c:v>
                </c:pt>
                <c:pt idx="143">
                  <c:v>64.760002</c:v>
                </c:pt>
                <c:pt idx="144">
                  <c:v>63.900002000000001</c:v>
                </c:pt>
                <c:pt idx="145">
                  <c:v>65.010002</c:v>
                </c:pt>
                <c:pt idx="146">
                  <c:v>63.5</c:v>
                </c:pt>
                <c:pt idx="147">
                  <c:v>62.290000999999997</c:v>
                </c:pt>
                <c:pt idx="148">
                  <c:v>61.860000999999997</c:v>
                </c:pt>
                <c:pt idx="149">
                  <c:v>60.209999000000003</c:v>
                </c:pt>
                <c:pt idx="150">
                  <c:v>57.66</c:v>
                </c:pt>
                <c:pt idx="151">
                  <c:v>56.34</c:v>
                </c:pt>
                <c:pt idx="152">
                  <c:v>56.950001</c:v>
                </c:pt>
                <c:pt idx="153">
                  <c:v>56.27</c:v>
                </c:pt>
                <c:pt idx="154">
                  <c:v>58.98</c:v>
                </c:pt>
                <c:pt idx="155">
                  <c:v>59.290000999999997</c:v>
                </c:pt>
                <c:pt idx="156">
                  <c:v>59.48</c:v>
                </c:pt>
                <c:pt idx="157">
                  <c:v>59.779998999999997</c:v>
                </c:pt>
                <c:pt idx="158">
                  <c:v>57.799999</c:v>
                </c:pt>
                <c:pt idx="159">
                  <c:v>55.689999</c:v>
                </c:pt>
                <c:pt idx="160">
                  <c:v>56.630001</c:v>
                </c:pt>
                <c:pt idx="161">
                  <c:v>55.77</c:v>
                </c:pt>
                <c:pt idx="162">
                  <c:v>57.560001</c:v>
                </c:pt>
                <c:pt idx="163">
                  <c:v>58.509998000000003</c:v>
                </c:pt>
                <c:pt idx="164">
                  <c:v>56.98</c:v>
                </c:pt>
                <c:pt idx="165">
                  <c:v>59.299999</c:v>
                </c:pt>
                <c:pt idx="166">
                  <c:v>59.93</c:v>
                </c:pt>
                <c:pt idx="167">
                  <c:v>60.869999</c:v>
                </c:pt>
                <c:pt idx="168">
                  <c:v>60.689999</c:v>
                </c:pt>
                <c:pt idx="169">
                  <c:v>58.919998</c:v>
                </c:pt>
                <c:pt idx="170">
                  <c:v>56.900002000000001</c:v>
                </c:pt>
                <c:pt idx="171">
                  <c:v>59.220001000000003</c:v>
                </c:pt>
                <c:pt idx="172">
                  <c:v>59.610000999999997</c:v>
                </c:pt>
                <c:pt idx="173">
                  <c:v>58.799999</c:v>
                </c:pt>
                <c:pt idx="174">
                  <c:v>57.009998000000003</c:v>
                </c:pt>
                <c:pt idx="175">
                  <c:v>58.380001</c:v>
                </c:pt>
                <c:pt idx="176">
                  <c:v>59.209999000000003</c:v>
                </c:pt>
                <c:pt idx="177">
                  <c:v>60.459999000000003</c:v>
                </c:pt>
                <c:pt idx="178">
                  <c:v>61</c:v>
                </c:pt>
                <c:pt idx="179">
                  <c:v>60.099997999999999</c:v>
                </c:pt>
                <c:pt idx="180">
                  <c:v>61.029998999999997</c:v>
                </c:pt>
                <c:pt idx="181">
                  <c:v>60.580002</c:v>
                </c:pt>
                <c:pt idx="182">
                  <c:v>57.200001</c:v>
                </c:pt>
                <c:pt idx="183">
                  <c:v>56.220001000000003</c:v>
                </c:pt>
                <c:pt idx="184">
                  <c:v>57.639999000000003</c:v>
                </c:pt>
                <c:pt idx="185">
                  <c:v>59.330002</c:v>
                </c:pt>
                <c:pt idx="186">
                  <c:v>58.98</c:v>
                </c:pt>
                <c:pt idx="187">
                  <c:v>58.560001</c:v>
                </c:pt>
                <c:pt idx="188">
                  <c:v>56.68</c:v>
                </c:pt>
                <c:pt idx="189">
                  <c:v>55.630001</c:v>
                </c:pt>
                <c:pt idx="190">
                  <c:v>53.599997999999999</c:v>
                </c:pt>
                <c:pt idx="191">
                  <c:v>55.73</c:v>
                </c:pt>
                <c:pt idx="192">
                  <c:v>56.73</c:v>
                </c:pt>
                <c:pt idx="193">
                  <c:v>58.200001</c:v>
                </c:pt>
                <c:pt idx="194">
                  <c:v>58.560001</c:v>
                </c:pt>
                <c:pt idx="195">
                  <c:v>59.189999</c:v>
                </c:pt>
                <c:pt idx="196">
                  <c:v>60.189999</c:v>
                </c:pt>
                <c:pt idx="197">
                  <c:v>59.759998000000003</c:v>
                </c:pt>
                <c:pt idx="198">
                  <c:v>61.040000999999997</c:v>
                </c:pt>
                <c:pt idx="199">
                  <c:v>61.25</c:v>
                </c:pt>
                <c:pt idx="200">
                  <c:v>60.169998</c:v>
                </c:pt>
                <c:pt idx="201">
                  <c:v>61.07</c:v>
                </c:pt>
                <c:pt idx="202">
                  <c:v>60.299999</c:v>
                </c:pt>
                <c:pt idx="203">
                  <c:v>61.099997999999999</c:v>
                </c:pt>
                <c:pt idx="204">
                  <c:v>61.599997999999999</c:v>
                </c:pt>
                <c:pt idx="205">
                  <c:v>62.259998000000003</c:v>
                </c:pt>
                <c:pt idx="206">
                  <c:v>61.939999</c:v>
                </c:pt>
                <c:pt idx="207">
                  <c:v>63.25</c:v>
                </c:pt>
                <c:pt idx="208">
                  <c:v>63.509998000000003</c:v>
                </c:pt>
                <c:pt idx="209">
                  <c:v>63.23</c:v>
                </c:pt>
                <c:pt idx="210">
                  <c:v>60.82</c:v>
                </c:pt>
                <c:pt idx="211">
                  <c:v>61.77</c:v>
                </c:pt>
                <c:pt idx="212">
                  <c:v>62.419998</c:v>
                </c:pt>
                <c:pt idx="213">
                  <c:v>62.560001</c:v>
                </c:pt>
                <c:pt idx="214">
                  <c:v>62.75</c:v>
                </c:pt>
                <c:pt idx="215">
                  <c:v>63.380001</c:v>
                </c:pt>
                <c:pt idx="216">
                  <c:v>62.310001</c:v>
                </c:pt>
                <c:pt idx="217">
                  <c:v>62.209999000000003</c:v>
                </c:pt>
                <c:pt idx="218">
                  <c:v>62.599997999999999</c:v>
                </c:pt>
                <c:pt idx="219">
                  <c:v>62.860000999999997</c:v>
                </c:pt>
                <c:pt idx="220">
                  <c:v>62.529998999999997</c:v>
                </c:pt>
                <c:pt idx="221">
                  <c:v>62.41</c:v>
                </c:pt>
                <c:pt idx="222">
                  <c:v>62.040000999999997</c:v>
                </c:pt>
                <c:pt idx="223">
                  <c:v>61.169998</c:v>
                </c:pt>
                <c:pt idx="224">
                  <c:v>59.860000999999997</c:v>
                </c:pt>
                <c:pt idx="225">
                  <c:v>59.59</c:v>
                </c:pt>
                <c:pt idx="226">
                  <c:v>59.049999</c:v>
                </c:pt>
                <c:pt idx="227">
                  <c:v>58.189999</c:v>
                </c:pt>
                <c:pt idx="228">
                  <c:v>59.700001</c:v>
                </c:pt>
                <c:pt idx="229">
                  <c:v>60.099997999999999</c:v>
                </c:pt>
                <c:pt idx="230">
                  <c:v>61.66</c:v>
                </c:pt>
                <c:pt idx="231">
                  <c:v>62.18</c:v>
                </c:pt>
                <c:pt idx="232">
                  <c:v>62.959999000000003</c:v>
                </c:pt>
                <c:pt idx="233">
                  <c:v>63.220001000000003</c:v>
                </c:pt>
                <c:pt idx="234">
                  <c:v>63.02</c:v>
                </c:pt>
                <c:pt idx="235">
                  <c:v>62.66</c:v>
                </c:pt>
                <c:pt idx="236">
                  <c:v>62.459999000000003</c:v>
                </c:pt>
                <c:pt idx="237">
                  <c:v>61.779998999999997</c:v>
                </c:pt>
                <c:pt idx="238">
                  <c:v>62.130001</c:v>
                </c:pt>
                <c:pt idx="239">
                  <c:v>62.040000999999997</c:v>
                </c:pt>
                <c:pt idx="240">
                  <c:v>60.84</c:v>
                </c:pt>
                <c:pt idx="241">
                  <c:v>60.790000999999997</c:v>
                </c:pt>
                <c:pt idx="242">
                  <c:v>60.599997999999999</c:v>
                </c:pt>
                <c:pt idx="243">
                  <c:v>60.650002000000001</c:v>
                </c:pt>
                <c:pt idx="244">
                  <c:v>60.73</c:v>
                </c:pt>
                <c:pt idx="245">
                  <c:v>61.529998999999997</c:v>
                </c:pt>
                <c:pt idx="246">
                  <c:v>61.490001999999997</c:v>
                </c:pt>
                <c:pt idx="247">
                  <c:v>61.799999</c:v>
                </c:pt>
                <c:pt idx="248">
                  <c:v>62.040000999999997</c:v>
                </c:pt>
                <c:pt idx="249">
                  <c:v>62.220001000000003</c:v>
                </c:pt>
                <c:pt idx="250">
                  <c:v>61.610000999999997</c:v>
                </c:pt>
                <c:pt idx="251">
                  <c:v>62.02</c:v>
                </c:pt>
                <c:pt idx="252">
                  <c:v>62.93</c:v>
                </c:pt>
                <c:pt idx="253">
                  <c:v>62.5</c:v>
                </c:pt>
                <c:pt idx="254">
                  <c:v>62.549999</c:v>
                </c:pt>
                <c:pt idx="255">
                  <c:v>63.119999</c:v>
                </c:pt>
                <c:pt idx="256">
                  <c:v>63.130001</c:v>
                </c:pt>
                <c:pt idx="257">
                  <c:v>63.650002000000001</c:v>
                </c:pt>
                <c:pt idx="258">
                  <c:v>63.419998</c:v>
                </c:pt>
                <c:pt idx="259">
                  <c:v>63.689999</c:v>
                </c:pt>
                <c:pt idx="260">
                  <c:v>63.400002000000001</c:v>
                </c:pt>
                <c:pt idx="261">
                  <c:v>64.050003000000004</c:v>
                </c:pt>
                <c:pt idx="262">
                  <c:v>63.869999</c:v>
                </c:pt>
                <c:pt idx="263">
                  <c:v>64.839995999999999</c:v>
                </c:pt>
                <c:pt idx="264">
                  <c:v>64.940002000000007</c:v>
                </c:pt>
                <c:pt idx="265">
                  <c:v>64.879997000000003</c:v>
                </c:pt>
                <c:pt idx="266">
                  <c:v>64.629997000000003</c:v>
                </c:pt>
                <c:pt idx="267">
                  <c:v>65.040001000000004</c:v>
                </c:pt>
                <c:pt idx="268">
                  <c:v>66.230002999999996</c:v>
                </c:pt>
                <c:pt idx="269">
                  <c:v>65.389999000000003</c:v>
                </c:pt>
                <c:pt idx="270">
                  <c:v>65.029999000000004</c:v>
                </c:pt>
                <c:pt idx="271">
                  <c:v>65.970000999999996</c:v>
                </c:pt>
                <c:pt idx="272">
                  <c:v>66.139999000000003</c:v>
                </c:pt>
                <c:pt idx="273">
                  <c:v>66.339995999999999</c:v>
                </c:pt>
                <c:pt idx="274">
                  <c:v>66.980002999999996</c:v>
                </c:pt>
                <c:pt idx="275">
                  <c:v>67.050003000000004</c:v>
                </c:pt>
                <c:pt idx="276">
                  <c:v>67.120002999999997</c:v>
                </c:pt>
                <c:pt idx="277">
                  <c:v>67.5</c:v>
                </c:pt>
                <c:pt idx="278">
                  <c:v>67.690002000000007</c:v>
                </c:pt>
                <c:pt idx="279">
                  <c:v>67.279999000000004</c:v>
                </c:pt>
                <c:pt idx="280">
                  <c:v>67.900002000000001</c:v>
                </c:pt>
                <c:pt idx="281">
                  <c:v>67.730002999999996</c:v>
                </c:pt>
                <c:pt idx="282">
                  <c:v>68.260002</c:v>
                </c:pt>
                <c:pt idx="283">
                  <c:v>67.650002000000001</c:v>
                </c:pt>
                <c:pt idx="284">
                  <c:v>68.489998</c:v>
                </c:pt>
                <c:pt idx="285">
                  <c:v>68.5</c:v>
                </c:pt>
                <c:pt idx="286">
                  <c:v>68.309997999999993</c:v>
                </c:pt>
                <c:pt idx="287">
                  <c:v>68.300003000000004</c:v>
                </c:pt>
                <c:pt idx="288">
                  <c:v>68.819999999999993</c:v>
                </c:pt>
                <c:pt idx="289">
                  <c:v>68.449996999999996</c:v>
                </c:pt>
                <c:pt idx="290">
                  <c:v>68.980002999999996</c:v>
                </c:pt>
                <c:pt idx="291">
                  <c:v>69.279999000000004</c:v>
                </c:pt>
                <c:pt idx="292">
                  <c:v>69.110000999999997</c:v>
                </c:pt>
                <c:pt idx="293">
                  <c:v>69.290001000000004</c:v>
                </c:pt>
                <c:pt idx="294">
                  <c:v>69.019997000000004</c:v>
                </c:pt>
                <c:pt idx="295">
                  <c:v>68.019997000000004</c:v>
                </c:pt>
                <c:pt idx="296">
                  <c:v>67.919998000000007</c:v>
                </c:pt>
                <c:pt idx="297">
                  <c:v>68.660004000000001</c:v>
                </c:pt>
                <c:pt idx="298">
                  <c:v>69.150002000000001</c:v>
                </c:pt>
                <c:pt idx="299">
                  <c:v>69.330001999999993</c:v>
                </c:pt>
                <c:pt idx="300">
                  <c:v>69.559997999999993</c:v>
                </c:pt>
                <c:pt idx="301">
                  <c:v>70.349997999999999</c:v>
                </c:pt>
                <c:pt idx="302">
                  <c:v>70.410004000000001</c:v>
                </c:pt>
                <c:pt idx="303">
                  <c:v>70.800003000000004</c:v>
                </c:pt>
                <c:pt idx="304">
                  <c:v>70.760002</c:v>
                </c:pt>
                <c:pt idx="305">
                  <c:v>70.75</c:v>
                </c:pt>
                <c:pt idx="306">
                  <c:v>70.919998000000007</c:v>
                </c:pt>
                <c:pt idx="307">
                  <c:v>70.389999000000003</c:v>
                </c:pt>
                <c:pt idx="308">
                  <c:v>70.529999000000004</c:v>
                </c:pt>
                <c:pt idx="309">
                  <c:v>70.959998999999996</c:v>
                </c:pt>
                <c:pt idx="310">
                  <c:v>71.510002</c:v>
                </c:pt>
                <c:pt idx="311">
                  <c:v>71.230002999999996</c:v>
                </c:pt>
                <c:pt idx="312">
                  <c:v>70.510002</c:v>
                </c:pt>
                <c:pt idx="313">
                  <c:v>71.220000999999996</c:v>
                </c:pt>
                <c:pt idx="314">
                  <c:v>71.019997000000004</c:v>
                </c:pt>
                <c:pt idx="315">
                  <c:v>71.639999000000003</c:v>
                </c:pt>
                <c:pt idx="316">
                  <c:v>71.050003000000004</c:v>
                </c:pt>
                <c:pt idx="317">
                  <c:v>70.610000999999997</c:v>
                </c:pt>
                <c:pt idx="318">
                  <c:v>70.110000999999997</c:v>
                </c:pt>
                <c:pt idx="319">
                  <c:v>70.150002000000001</c:v>
                </c:pt>
                <c:pt idx="320">
                  <c:v>69.709998999999996</c:v>
                </c:pt>
                <c:pt idx="321">
                  <c:v>69.629997000000003</c:v>
                </c:pt>
                <c:pt idx="322">
                  <c:v>70.379997000000003</c:v>
                </c:pt>
                <c:pt idx="323">
                  <c:v>70.120002999999997</c:v>
                </c:pt>
                <c:pt idx="324">
                  <c:v>69.720000999999996</c:v>
                </c:pt>
                <c:pt idx="325">
                  <c:v>70.239998</c:v>
                </c:pt>
                <c:pt idx="326">
                  <c:v>70.260002</c:v>
                </c:pt>
                <c:pt idx="327">
                  <c:v>70.069999999999993</c:v>
                </c:pt>
                <c:pt idx="328">
                  <c:v>69.180000000000007</c:v>
                </c:pt>
                <c:pt idx="329">
                  <c:v>69.160004000000001</c:v>
                </c:pt>
                <c:pt idx="330">
                  <c:v>70.029999000000004</c:v>
                </c:pt>
                <c:pt idx="331">
                  <c:v>70.279999000000004</c:v>
                </c:pt>
                <c:pt idx="332">
                  <c:v>71.209998999999996</c:v>
                </c:pt>
                <c:pt idx="333">
                  <c:v>71.089995999999999</c:v>
                </c:pt>
                <c:pt idx="334">
                  <c:v>70.760002</c:v>
                </c:pt>
                <c:pt idx="335">
                  <c:v>70.669998000000007</c:v>
                </c:pt>
                <c:pt idx="336">
                  <c:v>71.080001999999993</c:v>
                </c:pt>
                <c:pt idx="337">
                  <c:v>69.919998000000007</c:v>
                </c:pt>
                <c:pt idx="338">
                  <c:v>68.900002000000001</c:v>
                </c:pt>
                <c:pt idx="339">
                  <c:v>68.730002999999996</c:v>
                </c:pt>
                <c:pt idx="340">
                  <c:v>68.019997000000004</c:v>
                </c:pt>
                <c:pt idx="341">
                  <c:v>68.860000999999997</c:v>
                </c:pt>
                <c:pt idx="342">
                  <c:v>68.029999000000004</c:v>
                </c:pt>
                <c:pt idx="343">
                  <c:v>67.699996999999996</c:v>
                </c:pt>
                <c:pt idx="344">
                  <c:v>67.569999999999993</c:v>
                </c:pt>
                <c:pt idx="345">
                  <c:v>67.550003000000004</c:v>
                </c:pt>
                <c:pt idx="346">
                  <c:v>67.040001000000004</c:v>
                </c:pt>
                <c:pt idx="347">
                  <c:v>66.040001000000004</c:v>
                </c:pt>
                <c:pt idx="348">
                  <c:v>65.300003000000004</c:v>
                </c:pt>
                <c:pt idx="349">
                  <c:v>66.790001000000004</c:v>
                </c:pt>
                <c:pt idx="350">
                  <c:v>66.199996999999996</c:v>
                </c:pt>
                <c:pt idx="351">
                  <c:v>67.150002000000001</c:v>
                </c:pt>
                <c:pt idx="352">
                  <c:v>66.940002000000007</c:v>
                </c:pt>
                <c:pt idx="353">
                  <c:v>67.239998</c:v>
                </c:pt>
                <c:pt idx="354">
                  <c:v>66.949996999999996</c:v>
                </c:pt>
                <c:pt idx="355">
                  <c:v>66.529999000000004</c:v>
                </c:pt>
                <c:pt idx="356">
                  <c:v>65.080001999999993</c:v>
                </c:pt>
                <c:pt idx="357">
                  <c:v>64.489998</c:v>
                </c:pt>
                <c:pt idx="358">
                  <c:v>64.349997999999999</c:v>
                </c:pt>
                <c:pt idx="359">
                  <c:v>65.449996999999996</c:v>
                </c:pt>
                <c:pt idx="360">
                  <c:v>67.099997999999999</c:v>
                </c:pt>
                <c:pt idx="361">
                  <c:v>66.160004000000001</c:v>
                </c:pt>
                <c:pt idx="362">
                  <c:v>67.400002000000001</c:v>
                </c:pt>
                <c:pt idx="363">
                  <c:v>66.099997999999999</c:v>
                </c:pt>
                <c:pt idx="364">
                  <c:v>66.370002999999997</c:v>
                </c:pt>
                <c:pt idx="365">
                  <c:v>66.099997999999999</c:v>
                </c:pt>
                <c:pt idx="366">
                  <c:v>66.720000999999996</c:v>
                </c:pt>
                <c:pt idx="367">
                  <c:v>67.040001000000004</c:v>
                </c:pt>
                <c:pt idx="368">
                  <c:v>68.010002</c:v>
                </c:pt>
                <c:pt idx="369">
                  <c:v>68.339995999999999</c:v>
                </c:pt>
                <c:pt idx="370">
                  <c:v>68.260002</c:v>
                </c:pt>
                <c:pt idx="371">
                  <c:v>66.819999999999993</c:v>
                </c:pt>
                <c:pt idx="372">
                  <c:v>66.199996999999996</c:v>
                </c:pt>
                <c:pt idx="373">
                  <c:v>65.900002000000001</c:v>
                </c:pt>
                <c:pt idx="374">
                  <c:v>66.300003000000004</c:v>
                </c:pt>
                <c:pt idx="375">
                  <c:v>66.129997000000003</c:v>
                </c:pt>
                <c:pt idx="376">
                  <c:v>67.459998999999996</c:v>
                </c:pt>
                <c:pt idx="377">
                  <c:v>68.089995999999999</c:v>
                </c:pt>
                <c:pt idx="378">
                  <c:v>68.25</c:v>
                </c:pt>
                <c:pt idx="379">
                  <c:v>68.610000999999997</c:v>
                </c:pt>
                <c:pt idx="380">
                  <c:v>68.110000999999997</c:v>
                </c:pt>
                <c:pt idx="381">
                  <c:v>67.900002000000001</c:v>
                </c:pt>
                <c:pt idx="382">
                  <c:v>68.230002999999996</c:v>
                </c:pt>
                <c:pt idx="383">
                  <c:v>67.180000000000007</c:v>
                </c:pt>
                <c:pt idx="384">
                  <c:v>66.589995999999999</c:v>
                </c:pt>
                <c:pt idx="385">
                  <c:v>66.849997999999999</c:v>
                </c:pt>
                <c:pt idx="386">
                  <c:v>67.5</c:v>
                </c:pt>
                <c:pt idx="387">
                  <c:v>67.779999000000004</c:v>
                </c:pt>
                <c:pt idx="388">
                  <c:v>67.680000000000007</c:v>
                </c:pt>
                <c:pt idx="389">
                  <c:v>68.779999000000004</c:v>
                </c:pt>
                <c:pt idx="390">
                  <c:v>68.639999000000003</c:v>
                </c:pt>
                <c:pt idx="391">
                  <c:v>67.180000000000007</c:v>
                </c:pt>
                <c:pt idx="392">
                  <c:v>67.569999999999993</c:v>
                </c:pt>
                <c:pt idx="393">
                  <c:v>67.010002</c:v>
                </c:pt>
                <c:pt idx="394">
                  <c:v>67.860000999999997</c:v>
                </c:pt>
                <c:pt idx="395">
                  <c:v>68.300003000000004</c:v>
                </c:pt>
                <c:pt idx="396">
                  <c:v>69.169998000000007</c:v>
                </c:pt>
                <c:pt idx="397">
                  <c:v>69.150002000000001</c:v>
                </c:pt>
                <c:pt idx="398">
                  <c:v>69.230002999999996</c:v>
                </c:pt>
                <c:pt idx="399">
                  <c:v>68.010002</c:v>
                </c:pt>
                <c:pt idx="400">
                  <c:v>69.080001999999993</c:v>
                </c:pt>
                <c:pt idx="401">
                  <c:v>69.75</c:v>
                </c:pt>
                <c:pt idx="402">
                  <c:v>70.110000999999997</c:v>
                </c:pt>
                <c:pt idx="403">
                  <c:v>70.089995999999999</c:v>
                </c:pt>
                <c:pt idx="404">
                  <c:v>70.239998</c:v>
                </c:pt>
                <c:pt idx="405">
                  <c:v>70.069999999999993</c:v>
                </c:pt>
                <c:pt idx="406">
                  <c:v>70.360000999999997</c:v>
                </c:pt>
                <c:pt idx="407">
                  <c:v>70.75</c:v>
                </c:pt>
                <c:pt idx="408">
                  <c:v>70.510002</c:v>
                </c:pt>
                <c:pt idx="409">
                  <c:v>70.849997999999999</c:v>
                </c:pt>
                <c:pt idx="410">
                  <c:v>71.480002999999996</c:v>
                </c:pt>
                <c:pt idx="411">
                  <c:v>71.569999999999993</c:v>
                </c:pt>
                <c:pt idx="412">
                  <c:v>71.739998</c:v>
                </c:pt>
                <c:pt idx="413">
                  <c:v>71.199996999999996</c:v>
                </c:pt>
                <c:pt idx="414">
                  <c:v>71.309997999999993</c:v>
                </c:pt>
                <c:pt idx="415">
                  <c:v>70.739998</c:v>
                </c:pt>
                <c:pt idx="416">
                  <c:v>71.559997999999993</c:v>
                </c:pt>
                <c:pt idx="417">
                  <c:v>71.25</c:v>
                </c:pt>
                <c:pt idx="418">
                  <c:v>71.440002000000007</c:v>
                </c:pt>
                <c:pt idx="419">
                  <c:v>71.120002999999997</c:v>
                </c:pt>
                <c:pt idx="420">
                  <c:v>71.230002999999996</c:v>
                </c:pt>
                <c:pt idx="421">
                  <c:v>71.180000000000007</c:v>
                </c:pt>
                <c:pt idx="422">
                  <c:v>71.150002000000001</c:v>
                </c:pt>
                <c:pt idx="423">
                  <c:v>71.459998999999996</c:v>
                </c:pt>
                <c:pt idx="424">
                  <c:v>72.599997999999999</c:v>
                </c:pt>
                <c:pt idx="425">
                  <c:v>72.690002000000007</c:v>
                </c:pt>
                <c:pt idx="426">
                  <c:v>72.239998</c:v>
                </c:pt>
                <c:pt idx="427">
                  <c:v>72.610000999999997</c:v>
                </c:pt>
                <c:pt idx="428">
                  <c:v>72.669998000000007</c:v>
                </c:pt>
                <c:pt idx="429">
                  <c:v>73.790001000000004</c:v>
                </c:pt>
                <c:pt idx="430">
                  <c:v>74.089995999999999</c:v>
                </c:pt>
                <c:pt idx="431">
                  <c:v>73.940002000000007</c:v>
                </c:pt>
                <c:pt idx="432">
                  <c:v>73.970000999999996</c:v>
                </c:pt>
                <c:pt idx="433">
                  <c:v>73.559997999999993</c:v>
                </c:pt>
                <c:pt idx="434">
                  <c:v>74.139999000000003</c:v>
                </c:pt>
                <c:pt idx="435">
                  <c:v>73.160004000000001</c:v>
                </c:pt>
                <c:pt idx="436">
                  <c:v>73.430000000000007</c:v>
                </c:pt>
                <c:pt idx="437">
                  <c:v>72.339995999999999</c:v>
                </c:pt>
                <c:pt idx="438">
                  <c:v>72.190002000000007</c:v>
                </c:pt>
                <c:pt idx="439">
                  <c:v>72.419998000000007</c:v>
                </c:pt>
                <c:pt idx="440">
                  <c:v>72.75</c:v>
                </c:pt>
                <c:pt idx="441">
                  <c:v>72.800003000000004</c:v>
                </c:pt>
                <c:pt idx="442">
                  <c:v>72.769997000000004</c:v>
                </c:pt>
                <c:pt idx="443">
                  <c:v>73.139999000000003</c:v>
                </c:pt>
                <c:pt idx="444">
                  <c:v>73.610000999999997</c:v>
                </c:pt>
                <c:pt idx="445">
                  <c:v>72.889999000000003</c:v>
                </c:pt>
                <c:pt idx="446">
                  <c:v>72.739998</c:v>
                </c:pt>
                <c:pt idx="447">
                  <c:v>71.980002999999996</c:v>
                </c:pt>
                <c:pt idx="448">
                  <c:v>72.059997999999993</c:v>
                </c:pt>
                <c:pt idx="449">
                  <c:v>71.669998000000007</c:v>
                </c:pt>
                <c:pt idx="450">
                  <c:v>71.739998</c:v>
                </c:pt>
                <c:pt idx="451">
                  <c:v>72.389999000000003</c:v>
                </c:pt>
                <c:pt idx="452">
                  <c:v>72.800003000000004</c:v>
                </c:pt>
                <c:pt idx="453">
                  <c:v>72.720000999999996</c:v>
                </c:pt>
                <c:pt idx="454">
                  <c:v>72.279999000000004</c:v>
                </c:pt>
                <c:pt idx="455">
                  <c:v>71.040001000000004</c:v>
                </c:pt>
                <c:pt idx="456">
                  <c:v>70.529999000000004</c:v>
                </c:pt>
                <c:pt idx="457">
                  <c:v>70.709998999999996</c:v>
                </c:pt>
                <c:pt idx="458">
                  <c:v>70.550003000000004</c:v>
                </c:pt>
                <c:pt idx="459">
                  <c:v>70.089995999999999</c:v>
                </c:pt>
                <c:pt idx="460">
                  <c:v>70.459998999999996</c:v>
                </c:pt>
                <c:pt idx="461">
                  <c:v>70.330001999999993</c:v>
                </c:pt>
                <c:pt idx="462">
                  <c:v>71.519997000000004</c:v>
                </c:pt>
                <c:pt idx="463">
                  <c:v>70.260002</c:v>
                </c:pt>
                <c:pt idx="464">
                  <c:v>70.860000999999997</c:v>
                </c:pt>
                <c:pt idx="465">
                  <c:v>70.5</c:v>
                </c:pt>
                <c:pt idx="466">
                  <c:v>69.720000999999996</c:v>
                </c:pt>
                <c:pt idx="467">
                  <c:v>68.580001999999993</c:v>
                </c:pt>
                <c:pt idx="468">
                  <c:v>69.190002000000007</c:v>
                </c:pt>
                <c:pt idx="469">
                  <c:v>68.660004000000001</c:v>
                </c:pt>
                <c:pt idx="470">
                  <c:v>69.059997999999993</c:v>
                </c:pt>
                <c:pt idx="471">
                  <c:v>67.910004000000001</c:v>
                </c:pt>
                <c:pt idx="472">
                  <c:v>67.870002999999997</c:v>
                </c:pt>
                <c:pt idx="473">
                  <c:v>68.980002999999996</c:v>
                </c:pt>
                <c:pt idx="474">
                  <c:v>69.709998999999996</c:v>
                </c:pt>
                <c:pt idx="475">
                  <c:v>69.870002999999997</c:v>
                </c:pt>
                <c:pt idx="476">
                  <c:v>70.319999999999993</c:v>
                </c:pt>
                <c:pt idx="477">
                  <c:v>70.660004000000001</c:v>
                </c:pt>
                <c:pt idx="478">
                  <c:v>70.830001999999993</c:v>
                </c:pt>
                <c:pt idx="479">
                  <c:v>70.339995999999999</c:v>
                </c:pt>
                <c:pt idx="480">
                  <c:v>71.470000999999996</c:v>
                </c:pt>
                <c:pt idx="481">
                  <c:v>71.550003000000004</c:v>
                </c:pt>
                <c:pt idx="482">
                  <c:v>71.879997000000003</c:v>
                </c:pt>
                <c:pt idx="483">
                  <c:v>71.230002999999996</c:v>
                </c:pt>
                <c:pt idx="484">
                  <c:v>71.099997999999999</c:v>
                </c:pt>
                <c:pt idx="485">
                  <c:v>70.739998</c:v>
                </c:pt>
                <c:pt idx="486">
                  <c:v>71.389999000000003</c:v>
                </c:pt>
                <c:pt idx="487">
                  <c:v>71.089995999999999</c:v>
                </c:pt>
                <c:pt idx="488">
                  <c:v>71.540001000000004</c:v>
                </c:pt>
                <c:pt idx="489">
                  <c:v>71.919998000000007</c:v>
                </c:pt>
                <c:pt idx="490">
                  <c:v>71.519997000000004</c:v>
                </c:pt>
                <c:pt idx="491">
                  <c:v>70.959998999999996</c:v>
                </c:pt>
                <c:pt idx="492">
                  <c:v>71</c:v>
                </c:pt>
                <c:pt idx="493">
                  <c:v>71.709998999999996</c:v>
                </c:pt>
                <c:pt idx="494">
                  <c:v>72.599997999999999</c:v>
                </c:pt>
                <c:pt idx="495">
                  <c:v>72.019997000000004</c:v>
                </c:pt>
                <c:pt idx="496">
                  <c:v>71.330001999999993</c:v>
                </c:pt>
                <c:pt idx="497">
                  <c:v>71.180000000000007</c:v>
                </c:pt>
                <c:pt idx="498">
                  <c:v>71.260002</c:v>
                </c:pt>
                <c:pt idx="499">
                  <c:v>70.650002000000001</c:v>
                </c:pt>
                <c:pt idx="500">
                  <c:v>70.099997999999999</c:v>
                </c:pt>
                <c:pt idx="501">
                  <c:v>69.800003000000004</c:v>
                </c:pt>
                <c:pt idx="502">
                  <c:v>72.690002000000007</c:v>
                </c:pt>
                <c:pt idx="503">
                  <c:v>73.029999000000004</c:v>
                </c:pt>
                <c:pt idx="504">
                  <c:v>72.949996999999996</c:v>
                </c:pt>
                <c:pt idx="505">
                  <c:v>72.819999999999993</c:v>
                </c:pt>
                <c:pt idx="506">
                  <c:v>72.839995999999999</c:v>
                </c:pt>
                <c:pt idx="507">
                  <c:v>72.989998</c:v>
                </c:pt>
                <c:pt idx="508">
                  <c:v>73.459998999999996</c:v>
                </c:pt>
                <c:pt idx="509">
                  <c:v>73.470000999999996</c:v>
                </c:pt>
                <c:pt idx="510">
                  <c:v>73.339995999999999</c:v>
                </c:pt>
                <c:pt idx="511">
                  <c:v>73.010002</c:v>
                </c:pt>
                <c:pt idx="512">
                  <c:v>73.260002</c:v>
                </c:pt>
                <c:pt idx="513">
                  <c:v>73.690002000000007</c:v>
                </c:pt>
                <c:pt idx="514">
                  <c:v>73.860000999999997</c:v>
                </c:pt>
                <c:pt idx="515">
                  <c:v>74.010002</c:v>
                </c:pt>
                <c:pt idx="516">
                  <c:v>74.430000000000007</c:v>
                </c:pt>
                <c:pt idx="517">
                  <c:v>74.209998999999996</c:v>
                </c:pt>
                <c:pt idx="518">
                  <c:v>74.589995999999999</c:v>
                </c:pt>
                <c:pt idx="519">
                  <c:v>74.830001999999993</c:v>
                </c:pt>
                <c:pt idx="520">
                  <c:v>74.620002999999997</c:v>
                </c:pt>
                <c:pt idx="521">
                  <c:v>74.790001000000004</c:v>
                </c:pt>
                <c:pt idx="522">
                  <c:v>74.459998999999996</c:v>
                </c:pt>
                <c:pt idx="523">
                  <c:v>74.790001000000004</c:v>
                </c:pt>
                <c:pt idx="524">
                  <c:v>74.699996999999996</c:v>
                </c:pt>
                <c:pt idx="525">
                  <c:v>74.459998999999996</c:v>
                </c:pt>
                <c:pt idx="526">
                  <c:v>74.709998999999996</c:v>
                </c:pt>
                <c:pt idx="527">
                  <c:v>75</c:v>
                </c:pt>
                <c:pt idx="528">
                  <c:v>75.150002000000001</c:v>
                </c:pt>
                <c:pt idx="529">
                  <c:v>75.540001000000004</c:v>
                </c:pt>
                <c:pt idx="530">
                  <c:v>75.379997000000003</c:v>
                </c:pt>
                <c:pt idx="531">
                  <c:v>75.459998999999996</c:v>
                </c:pt>
                <c:pt idx="532">
                  <c:v>75.169998000000007</c:v>
                </c:pt>
                <c:pt idx="533">
                  <c:v>75.480002999999996</c:v>
                </c:pt>
                <c:pt idx="534">
                  <c:v>75.459998999999996</c:v>
                </c:pt>
                <c:pt idx="535">
                  <c:v>75.720000999999996</c:v>
                </c:pt>
                <c:pt idx="536">
                  <c:v>74.569999999999993</c:v>
                </c:pt>
                <c:pt idx="537">
                  <c:v>74.529999000000004</c:v>
                </c:pt>
                <c:pt idx="538">
                  <c:v>75.379997000000003</c:v>
                </c:pt>
                <c:pt idx="539">
                  <c:v>73.980002999999996</c:v>
                </c:pt>
                <c:pt idx="540">
                  <c:v>74.180000000000007</c:v>
                </c:pt>
                <c:pt idx="541">
                  <c:v>75.139999000000003</c:v>
                </c:pt>
                <c:pt idx="542">
                  <c:v>74.819999999999993</c:v>
                </c:pt>
                <c:pt idx="543">
                  <c:v>75.059997999999993</c:v>
                </c:pt>
                <c:pt idx="544">
                  <c:v>75.949996999999996</c:v>
                </c:pt>
                <c:pt idx="545">
                  <c:v>76.669998000000007</c:v>
                </c:pt>
                <c:pt idx="546">
                  <c:v>76.480002999999996</c:v>
                </c:pt>
                <c:pt idx="547">
                  <c:v>76.819999999999993</c:v>
                </c:pt>
                <c:pt idx="548">
                  <c:v>76.819999999999993</c:v>
                </c:pt>
                <c:pt idx="549">
                  <c:v>77.110000999999997</c:v>
                </c:pt>
                <c:pt idx="550">
                  <c:v>76.900002000000001</c:v>
                </c:pt>
                <c:pt idx="551">
                  <c:v>77.230002999999996</c:v>
                </c:pt>
                <c:pt idx="552">
                  <c:v>77.349997999999999</c:v>
                </c:pt>
                <c:pt idx="553">
                  <c:v>76.480002999999996</c:v>
                </c:pt>
                <c:pt idx="554">
                  <c:v>76.989998</c:v>
                </c:pt>
                <c:pt idx="555">
                  <c:v>77</c:v>
                </c:pt>
                <c:pt idx="556">
                  <c:v>76.75</c:v>
                </c:pt>
                <c:pt idx="557">
                  <c:v>76.519997000000004</c:v>
                </c:pt>
                <c:pt idx="558">
                  <c:v>77.150002000000001</c:v>
                </c:pt>
                <c:pt idx="559">
                  <c:v>76.949996999999996</c:v>
                </c:pt>
                <c:pt idx="560">
                  <c:v>76.790001000000004</c:v>
                </c:pt>
                <c:pt idx="561">
                  <c:v>77.239998</c:v>
                </c:pt>
                <c:pt idx="562">
                  <c:v>77.569999999999993</c:v>
                </c:pt>
                <c:pt idx="563">
                  <c:v>77.339995999999999</c:v>
                </c:pt>
                <c:pt idx="564">
                  <c:v>77.580001999999993</c:v>
                </c:pt>
                <c:pt idx="565">
                  <c:v>76.839995999999999</c:v>
                </c:pt>
                <c:pt idx="566">
                  <c:v>75.970000999999996</c:v>
                </c:pt>
                <c:pt idx="567">
                  <c:v>76.589995999999999</c:v>
                </c:pt>
                <c:pt idx="568">
                  <c:v>77.199996999999996</c:v>
                </c:pt>
                <c:pt idx="569">
                  <c:v>77.419998000000007</c:v>
                </c:pt>
                <c:pt idx="570">
                  <c:v>78.300003000000004</c:v>
                </c:pt>
                <c:pt idx="571">
                  <c:v>78.389999000000003</c:v>
                </c:pt>
                <c:pt idx="572">
                  <c:v>78.110000999999997</c:v>
                </c:pt>
                <c:pt idx="573">
                  <c:v>77.120002999999997</c:v>
                </c:pt>
                <c:pt idx="574">
                  <c:v>77.190002000000007</c:v>
                </c:pt>
                <c:pt idx="575">
                  <c:v>76.650002000000001</c:v>
                </c:pt>
                <c:pt idx="576">
                  <c:v>75.800003000000004</c:v>
                </c:pt>
                <c:pt idx="577">
                  <c:v>76.480002999999996</c:v>
                </c:pt>
                <c:pt idx="578">
                  <c:v>77.180000000000007</c:v>
                </c:pt>
                <c:pt idx="579">
                  <c:v>77.5</c:v>
                </c:pt>
                <c:pt idx="580">
                  <c:v>77.75</c:v>
                </c:pt>
                <c:pt idx="581">
                  <c:v>77.879997000000003</c:v>
                </c:pt>
                <c:pt idx="582">
                  <c:v>77.949996999999996</c:v>
                </c:pt>
                <c:pt idx="583">
                  <c:v>78.379997000000003</c:v>
                </c:pt>
                <c:pt idx="584">
                  <c:v>78.680000000000007</c:v>
                </c:pt>
                <c:pt idx="585">
                  <c:v>78.400002000000001</c:v>
                </c:pt>
                <c:pt idx="586">
                  <c:v>79.730002999999996</c:v>
                </c:pt>
                <c:pt idx="587">
                  <c:v>79.900002000000001</c:v>
                </c:pt>
                <c:pt idx="588">
                  <c:v>80.349997999999999</c:v>
                </c:pt>
                <c:pt idx="589">
                  <c:v>80.400002000000001</c:v>
                </c:pt>
                <c:pt idx="590">
                  <c:v>80.790001000000004</c:v>
                </c:pt>
                <c:pt idx="591">
                  <c:v>80.870002999999997</c:v>
                </c:pt>
                <c:pt idx="592">
                  <c:v>81.080001999999993</c:v>
                </c:pt>
                <c:pt idx="593">
                  <c:v>81.260002</c:v>
                </c:pt>
                <c:pt idx="594">
                  <c:v>81.569999999999993</c:v>
                </c:pt>
                <c:pt idx="595">
                  <c:v>82</c:v>
                </c:pt>
                <c:pt idx="596">
                  <c:v>81.959998999999996</c:v>
                </c:pt>
                <c:pt idx="597">
                  <c:v>82.290001000000004</c:v>
                </c:pt>
                <c:pt idx="598">
                  <c:v>82.309997999999993</c:v>
                </c:pt>
                <c:pt idx="599">
                  <c:v>82.529999000000004</c:v>
                </c:pt>
                <c:pt idx="600">
                  <c:v>80.720000999999996</c:v>
                </c:pt>
                <c:pt idx="601">
                  <c:v>80.779999000000004</c:v>
                </c:pt>
                <c:pt idx="602">
                  <c:v>82</c:v>
                </c:pt>
                <c:pt idx="603">
                  <c:v>81.169998000000007</c:v>
                </c:pt>
                <c:pt idx="604">
                  <c:v>81.029999000000004</c:v>
                </c:pt>
                <c:pt idx="605">
                  <c:v>80.940002000000007</c:v>
                </c:pt>
                <c:pt idx="606">
                  <c:v>80.339995999999999</c:v>
                </c:pt>
                <c:pt idx="607">
                  <c:v>80.449996999999996</c:v>
                </c:pt>
                <c:pt idx="608">
                  <c:v>79.680000000000007</c:v>
                </c:pt>
                <c:pt idx="609">
                  <c:v>78.779999000000004</c:v>
                </c:pt>
                <c:pt idx="610">
                  <c:v>79.809997999999993</c:v>
                </c:pt>
                <c:pt idx="611">
                  <c:v>80.720000999999996</c:v>
                </c:pt>
                <c:pt idx="612">
                  <c:v>79.709998999999996</c:v>
                </c:pt>
                <c:pt idx="613">
                  <c:v>80.099997999999999</c:v>
                </c:pt>
                <c:pt idx="614">
                  <c:v>78.690002000000007</c:v>
                </c:pt>
                <c:pt idx="615">
                  <c:v>79.879997000000003</c:v>
                </c:pt>
                <c:pt idx="616">
                  <c:v>80.120002999999997</c:v>
                </c:pt>
                <c:pt idx="617">
                  <c:v>80.220000999999996</c:v>
                </c:pt>
                <c:pt idx="618">
                  <c:v>80.849997999999999</c:v>
                </c:pt>
                <c:pt idx="619">
                  <c:v>79.040001000000004</c:v>
                </c:pt>
                <c:pt idx="620">
                  <c:v>78.010002</c:v>
                </c:pt>
                <c:pt idx="621">
                  <c:v>76.800003000000004</c:v>
                </c:pt>
                <c:pt idx="622">
                  <c:v>77.239998</c:v>
                </c:pt>
                <c:pt idx="623">
                  <c:v>77.870002999999997</c:v>
                </c:pt>
                <c:pt idx="624">
                  <c:v>78.559997999999993</c:v>
                </c:pt>
                <c:pt idx="625">
                  <c:v>78.209998999999996</c:v>
                </c:pt>
                <c:pt idx="626">
                  <c:v>78.790001000000004</c:v>
                </c:pt>
                <c:pt idx="627">
                  <c:v>78.75</c:v>
                </c:pt>
                <c:pt idx="628">
                  <c:v>78.540001000000004</c:v>
                </c:pt>
                <c:pt idx="629">
                  <c:v>79.589995999999999</c:v>
                </c:pt>
                <c:pt idx="630">
                  <c:v>80.050003000000004</c:v>
                </c:pt>
                <c:pt idx="631">
                  <c:v>80.400002000000001</c:v>
                </c:pt>
                <c:pt idx="632">
                  <c:v>80.5</c:v>
                </c:pt>
                <c:pt idx="633">
                  <c:v>81.660004000000001</c:v>
                </c:pt>
                <c:pt idx="634">
                  <c:v>81.889999000000003</c:v>
                </c:pt>
                <c:pt idx="635">
                  <c:v>82.089995999999999</c:v>
                </c:pt>
                <c:pt idx="636">
                  <c:v>82.260002</c:v>
                </c:pt>
                <c:pt idx="637">
                  <c:v>82.139999000000003</c:v>
                </c:pt>
                <c:pt idx="638">
                  <c:v>82.190002000000007</c:v>
                </c:pt>
                <c:pt idx="639">
                  <c:v>82.230002999999996</c:v>
                </c:pt>
                <c:pt idx="640">
                  <c:v>82.529999000000004</c:v>
                </c:pt>
                <c:pt idx="641">
                  <c:v>82.620002999999997</c:v>
                </c:pt>
                <c:pt idx="642">
                  <c:v>82.589995999999999</c:v>
                </c:pt>
                <c:pt idx="643">
                  <c:v>82.029999000000004</c:v>
                </c:pt>
                <c:pt idx="644">
                  <c:v>82.18</c:v>
                </c:pt>
                <c:pt idx="645">
                  <c:v>82.370002999999997</c:v>
                </c:pt>
                <c:pt idx="646">
                  <c:v>82.540001000000004</c:v>
                </c:pt>
                <c:pt idx="647">
                  <c:v>82.720000999999996</c:v>
                </c:pt>
                <c:pt idx="648">
                  <c:v>83.18</c:v>
                </c:pt>
                <c:pt idx="649">
                  <c:v>83.540001000000004</c:v>
                </c:pt>
                <c:pt idx="650">
                  <c:v>83.769997000000004</c:v>
                </c:pt>
                <c:pt idx="651">
                  <c:v>83.800003000000004</c:v>
                </c:pt>
                <c:pt idx="652">
                  <c:v>83.169998000000007</c:v>
                </c:pt>
                <c:pt idx="653">
                  <c:v>83.470000999999996</c:v>
                </c:pt>
                <c:pt idx="654">
                  <c:v>83.220000999999996</c:v>
                </c:pt>
                <c:pt idx="655">
                  <c:v>82.730002999999996</c:v>
                </c:pt>
                <c:pt idx="656">
                  <c:v>83.190002000000007</c:v>
                </c:pt>
                <c:pt idx="657">
                  <c:v>83.190002000000007</c:v>
                </c:pt>
                <c:pt idx="658">
                  <c:v>82.25</c:v>
                </c:pt>
                <c:pt idx="659">
                  <c:v>81.599997999999999</c:v>
                </c:pt>
                <c:pt idx="660">
                  <c:v>81.440002000000007</c:v>
                </c:pt>
                <c:pt idx="661">
                  <c:v>81.349997999999999</c:v>
                </c:pt>
                <c:pt idx="662">
                  <c:v>81.440002000000007</c:v>
                </c:pt>
                <c:pt idx="663">
                  <c:v>81.419998000000007</c:v>
                </c:pt>
                <c:pt idx="664">
                  <c:v>82.230002999999996</c:v>
                </c:pt>
                <c:pt idx="665">
                  <c:v>82.349997999999999</c:v>
                </c:pt>
                <c:pt idx="666">
                  <c:v>81.480002999999996</c:v>
                </c:pt>
                <c:pt idx="667">
                  <c:v>80.790001000000004</c:v>
                </c:pt>
                <c:pt idx="668">
                  <c:v>80.940002000000007</c:v>
                </c:pt>
                <c:pt idx="669">
                  <c:v>81.529999000000004</c:v>
                </c:pt>
                <c:pt idx="670">
                  <c:v>82.040001000000004</c:v>
                </c:pt>
                <c:pt idx="671">
                  <c:v>81.75</c:v>
                </c:pt>
                <c:pt idx="672">
                  <c:v>82.470000999999996</c:v>
                </c:pt>
                <c:pt idx="673">
                  <c:v>82.889999000000003</c:v>
                </c:pt>
                <c:pt idx="674">
                  <c:v>83.029999000000004</c:v>
                </c:pt>
                <c:pt idx="675">
                  <c:v>84.150002000000001</c:v>
                </c:pt>
                <c:pt idx="676">
                  <c:v>83.900002000000001</c:v>
                </c:pt>
                <c:pt idx="677">
                  <c:v>84.400002000000001</c:v>
                </c:pt>
                <c:pt idx="678">
                  <c:v>84.379997000000003</c:v>
                </c:pt>
                <c:pt idx="679">
                  <c:v>85.25</c:v>
                </c:pt>
                <c:pt idx="680">
                  <c:v>84.57</c:v>
                </c:pt>
                <c:pt idx="681">
                  <c:v>85.050003000000004</c:v>
                </c:pt>
                <c:pt idx="682">
                  <c:v>86.480002999999996</c:v>
                </c:pt>
                <c:pt idx="683">
                  <c:v>86.370002999999997</c:v>
                </c:pt>
                <c:pt idx="684">
                  <c:v>85.559997999999993</c:v>
                </c:pt>
                <c:pt idx="685">
                  <c:v>85.279999000000004</c:v>
                </c:pt>
                <c:pt idx="686">
                  <c:v>85.120002999999997</c:v>
                </c:pt>
                <c:pt idx="687">
                  <c:v>84.989998</c:v>
                </c:pt>
                <c:pt idx="688">
                  <c:v>84.949996999999996</c:v>
                </c:pt>
                <c:pt idx="689">
                  <c:v>84.360000999999997</c:v>
                </c:pt>
                <c:pt idx="690">
                  <c:v>84.870002999999997</c:v>
                </c:pt>
                <c:pt idx="691">
                  <c:v>84.889999000000003</c:v>
                </c:pt>
                <c:pt idx="692">
                  <c:v>85.169998000000007</c:v>
                </c:pt>
                <c:pt idx="693">
                  <c:v>84.480002999999996</c:v>
                </c:pt>
                <c:pt idx="694">
                  <c:v>84.489998</c:v>
                </c:pt>
                <c:pt idx="695">
                  <c:v>84.370002999999997</c:v>
                </c:pt>
                <c:pt idx="696">
                  <c:v>83.129997000000003</c:v>
                </c:pt>
                <c:pt idx="697">
                  <c:v>83.949996999999996</c:v>
                </c:pt>
                <c:pt idx="698">
                  <c:v>84.529999000000004</c:v>
                </c:pt>
                <c:pt idx="699">
                  <c:v>84.75</c:v>
                </c:pt>
                <c:pt idx="700">
                  <c:v>85.529999000000004</c:v>
                </c:pt>
                <c:pt idx="701">
                  <c:v>85.75</c:v>
                </c:pt>
                <c:pt idx="702">
                  <c:v>86</c:v>
                </c:pt>
                <c:pt idx="703">
                  <c:v>87.269997000000004</c:v>
                </c:pt>
                <c:pt idx="704">
                  <c:v>87.849997999999999</c:v>
                </c:pt>
                <c:pt idx="705">
                  <c:v>88.050003000000004</c:v>
                </c:pt>
                <c:pt idx="706">
                  <c:v>87.779999000000004</c:v>
                </c:pt>
                <c:pt idx="707">
                  <c:v>87.889999000000003</c:v>
                </c:pt>
                <c:pt idx="708">
                  <c:v>88.480002999999996</c:v>
                </c:pt>
                <c:pt idx="709">
                  <c:v>88.449996999999996</c:v>
                </c:pt>
                <c:pt idx="710">
                  <c:v>88.730002999999996</c:v>
                </c:pt>
                <c:pt idx="711">
                  <c:v>89.040001000000004</c:v>
                </c:pt>
                <c:pt idx="712">
                  <c:v>88.360000999999997</c:v>
                </c:pt>
                <c:pt idx="713">
                  <c:v>88.440002000000007</c:v>
                </c:pt>
                <c:pt idx="714">
                  <c:v>88.690002000000007</c:v>
                </c:pt>
                <c:pt idx="715">
                  <c:v>88.349997999999999</c:v>
                </c:pt>
                <c:pt idx="716">
                  <c:v>88.730002999999996</c:v>
                </c:pt>
                <c:pt idx="717">
                  <c:v>88.709998999999996</c:v>
                </c:pt>
                <c:pt idx="718">
                  <c:v>87</c:v>
                </c:pt>
                <c:pt idx="719">
                  <c:v>88.080001999999993</c:v>
                </c:pt>
                <c:pt idx="720">
                  <c:v>87.900002000000001</c:v>
                </c:pt>
                <c:pt idx="721">
                  <c:v>87.610000999999997</c:v>
                </c:pt>
                <c:pt idx="722">
                  <c:v>88.949996999999996</c:v>
                </c:pt>
                <c:pt idx="723">
                  <c:v>89.529999000000004</c:v>
                </c:pt>
                <c:pt idx="724">
                  <c:v>89.940002000000007</c:v>
                </c:pt>
                <c:pt idx="725">
                  <c:v>89.18</c:v>
                </c:pt>
                <c:pt idx="726">
                  <c:v>89</c:v>
                </c:pt>
                <c:pt idx="727">
                  <c:v>88.800003000000004</c:v>
                </c:pt>
                <c:pt idx="728">
                  <c:v>89.43</c:v>
                </c:pt>
                <c:pt idx="729">
                  <c:v>89.910004000000001</c:v>
                </c:pt>
                <c:pt idx="730">
                  <c:v>89.559997999999993</c:v>
                </c:pt>
                <c:pt idx="731">
                  <c:v>90.029999000000004</c:v>
                </c:pt>
                <c:pt idx="732">
                  <c:v>90.449996999999996</c:v>
                </c:pt>
                <c:pt idx="733">
                  <c:v>90.459998999999996</c:v>
                </c:pt>
                <c:pt idx="734">
                  <c:v>89.800003000000004</c:v>
                </c:pt>
                <c:pt idx="735">
                  <c:v>89.550003000000004</c:v>
                </c:pt>
                <c:pt idx="736">
                  <c:v>89.650002000000001</c:v>
                </c:pt>
                <c:pt idx="737">
                  <c:v>90.629997000000003</c:v>
                </c:pt>
                <c:pt idx="738">
                  <c:v>90.669998000000007</c:v>
                </c:pt>
                <c:pt idx="739">
                  <c:v>90.370002999999997</c:v>
                </c:pt>
                <c:pt idx="740">
                  <c:v>90.489998</c:v>
                </c:pt>
                <c:pt idx="741">
                  <c:v>89.419998000000007</c:v>
                </c:pt>
                <c:pt idx="742">
                  <c:v>89.43</c:v>
                </c:pt>
                <c:pt idx="743">
                  <c:v>89.790001000000004</c:v>
                </c:pt>
                <c:pt idx="744">
                  <c:v>90</c:v>
                </c:pt>
                <c:pt idx="745">
                  <c:v>89.860000999999997</c:v>
                </c:pt>
                <c:pt idx="746">
                  <c:v>90.889999000000003</c:v>
                </c:pt>
                <c:pt idx="747">
                  <c:v>91.18</c:v>
                </c:pt>
                <c:pt idx="748">
                  <c:v>92.230002999999996</c:v>
                </c:pt>
                <c:pt idx="749">
                  <c:v>92.129997000000003</c:v>
                </c:pt>
                <c:pt idx="750">
                  <c:v>92.400002000000001</c:v>
                </c:pt>
                <c:pt idx="751">
                  <c:v>92.860000999999997</c:v>
                </c:pt>
                <c:pt idx="752">
                  <c:v>92.650002000000001</c:v>
                </c:pt>
                <c:pt idx="753">
                  <c:v>92.690002000000007</c:v>
                </c:pt>
                <c:pt idx="754">
                  <c:v>92.75</c:v>
                </c:pt>
                <c:pt idx="755">
                  <c:v>92.43</c:v>
                </c:pt>
                <c:pt idx="756">
                  <c:v>92.209998999999996</c:v>
                </c:pt>
                <c:pt idx="757">
                  <c:v>91.970000999999996</c:v>
                </c:pt>
                <c:pt idx="758">
                  <c:v>92.379997000000003</c:v>
                </c:pt>
                <c:pt idx="759">
                  <c:v>92.720000999999996</c:v>
                </c:pt>
                <c:pt idx="760">
                  <c:v>92.529999000000004</c:v>
                </c:pt>
                <c:pt idx="761">
                  <c:v>92.470000999999996</c:v>
                </c:pt>
                <c:pt idx="762">
                  <c:v>91.599997999999999</c:v>
                </c:pt>
                <c:pt idx="763">
                  <c:v>92.790001000000004</c:v>
                </c:pt>
                <c:pt idx="764">
                  <c:v>92.860000999999997</c:v>
                </c:pt>
                <c:pt idx="765">
                  <c:v>92.940002000000007</c:v>
                </c:pt>
                <c:pt idx="766">
                  <c:v>93.290001000000004</c:v>
                </c:pt>
                <c:pt idx="767">
                  <c:v>93.300003000000004</c:v>
                </c:pt>
                <c:pt idx="768">
                  <c:v>93.120002999999997</c:v>
                </c:pt>
                <c:pt idx="769">
                  <c:v>92.190002000000007</c:v>
                </c:pt>
                <c:pt idx="770">
                  <c:v>90.830001999999993</c:v>
                </c:pt>
                <c:pt idx="771">
                  <c:v>89.910004000000001</c:v>
                </c:pt>
                <c:pt idx="772">
                  <c:v>89.650002000000001</c:v>
                </c:pt>
                <c:pt idx="773">
                  <c:v>90.349997999999999</c:v>
                </c:pt>
                <c:pt idx="774">
                  <c:v>89.580001999999993</c:v>
                </c:pt>
                <c:pt idx="775">
                  <c:v>90.220000999999996</c:v>
                </c:pt>
                <c:pt idx="776">
                  <c:v>88.660004000000001</c:v>
                </c:pt>
                <c:pt idx="777">
                  <c:v>88.790001000000004</c:v>
                </c:pt>
                <c:pt idx="778">
                  <c:v>89.269997000000004</c:v>
                </c:pt>
                <c:pt idx="779">
                  <c:v>90.779999000000004</c:v>
                </c:pt>
                <c:pt idx="780">
                  <c:v>91.599997999999999</c:v>
                </c:pt>
                <c:pt idx="781">
                  <c:v>92</c:v>
                </c:pt>
                <c:pt idx="782">
                  <c:v>92.93</c:v>
                </c:pt>
                <c:pt idx="783">
                  <c:v>92.330001999999993</c:v>
                </c:pt>
                <c:pt idx="784">
                  <c:v>93.389999000000003</c:v>
                </c:pt>
                <c:pt idx="785">
                  <c:v>94.010002</c:v>
                </c:pt>
                <c:pt idx="786">
                  <c:v>93.949996999999996</c:v>
                </c:pt>
                <c:pt idx="787">
                  <c:v>93.720000999999996</c:v>
                </c:pt>
                <c:pt idx="788">
                  <c:v>94.360000999999997</c:v>
                </c:pt>
                <c:pt idx="789">
                  <c:v>94.18</c:v>
                </c:pt>
                <c:pt idx="790">
                  <c:v>94.690002000000007</c:v>
                </c:pt>
                <c:pt idx="791">
                  <c:v>94.860000999999997</c:v>
                </c:pt>
                <c:pt idx="792">
                  <c:v>94.580001999999993</c:v>
                </c:pt>
                <c:pt idx="793">
                  <c:v>95.290001000000004</c:v>
                </c:pt>
                <c:pt idx="794">
                  <c:v>94.379997000000003</c:v>
                </c:pt>
                <c:pt idx="795">
                  <c:v>95.559997999999993</c:v>
                </c:pt>
                <c:pt idx="796">
                  <c:v>96.010002</c:v>
                </c:pt>
                <c:pt idx="797">
                  <c:v>96.300003000000004</c:v>
                </c:pt>
                <c:pt idx="798">
                  <c:v>96.559997999999993</c:v>
                </c:pt>
                <c:pt idx="799">
                  <c:v>95.800003000000004</c:v>
                </c:pt>
                <c:pt idx="800">
                  <c:v>96.010002</c:v>
                </c:pt>
                <c:pt idx="801">
                  <c:v>95.059997999999993</c:v>
                </c:pt>
                <c:pt idx="802">
                  <c:v>95.779999000000004</c:v>
                </c:pt>
                <c:pt idx="803">
                  <c:v>93.980002999999996</c:v>
                </c:pt>
                <c:pt idx="804">
                  <c:v>94.410004000000001</c:v>
                </c:pt>
                <c:pt idx="805">
                  <c:v>94.830001999999993</c:v>
                </c:pt>
                <c:pt idx="806">
                  <c:v>95.559997999999993</c:v>
                </c:pt>
                <c:pt idx="807">
                  <c:v>94.580001999999993</c:v>
                </c:pt>
                <c:pt idx="808">
                  <c:v>95.379997000000003</c:v>
                </c:pt>
                <c:pt idx="809">
                  <c:v>94.610000999999997</c:v>
                </c:pt>
                <c:pt idx="810">
                  <c:v>93.879997000000003</c:v>
                </c:pt>
                <c:pt idx="811">
                  <c:v>93.989998</c:v>
                </c:pt>
                <c:pt idx="812">
                  <c:v>92.529999000000004</c:v>
                </c:pt>
                <c:pt idx="813">
                  <c:v>92.699996999999996</c:v>
                </c:pt>
                <c:pt idx="814">
                  <c:v>93.360000999999997</c:v>
                </c:pt>
                <c:pt idx="815">
                  <c:v>93.889999000000003</c:v>
                </c:pt>
                <c:pt idx="816">
                  <c:v>94.800003000000004</c:v>
                </c:pt>
                <c:pt idx="817">
                  <c:v>94.93</c:v>
                </c:pt>
                <c:pt idx="818">
                  <c:v>94.910004000000001</c:v>
                </c:pt>
                <c:pt idx="819">
                  <c:v>92.309997999999993</c:v>
                </c:pt>
                <c:pt idx="820">
                  <c:v>91.57</c:v>
                </c:pt>
                <c:pt idx="821">
                  <c:v>92.410004000000001</c:v>
                </c:pt>
                <c:pt idx="822">
                  <c:v>93.459998999999996</c:v>
                </c:pt>
                <c:pt idx="823">
                  <c:v>90.470000999999996</c:v>
                </c:pt>
                <c:pt idx="824">
                  <c:v>90.68</c:v>
                </c:pt>
                <c:pt idx="825">
                  <c:v>91</c:v>
                </c:pt>
                <c:pt idx="826">
                  <c:v>92.010002</c:v>
                </c:pt>
                <c:pt idx="827">
                  <c:v>92.389999000000003</c:v>
                </c:pt>
                <c:pt idx="828">
                  <c:v>92.669998000000007</c:v>
                </c:pt>
                <c:pt idx="829">
                  <c:v>93.370002999999997</c:v>
                </c:pt>
                <c:pt idx="830">
                  <c:v>93.800003000000004</c:v>
                </c:pt>
                <c:pt idx="831">
                  <c:v>94</c:v>
                </c:pt>
                <c:pt idx="832">
                  <c:v>93.269997000000004</c:v>
                </c:pt>
                <c:pt idx="833">
                  <c:v>92.75</c:v>
                </c:pt>
                <c:pt idx="834">
                  <c:v>92.800003000000004</c:v>
                </c:pt>
                <c:pt idx="835">
                  <c:v>93.050003000000004</c:v>
                </c:pt>
                <c:pt idx="836">
                  <c:v>93.57</c:v>
                </c:pt>
                <c:pt idx="837">
                  <c:v>93.940002000000007</c:v>
                </c:pt>
                <c:pt idx="838">
                  <c:v>93.32</c:v>
                </c:pt>
                <c:pt idx="839">
                  <c:v>94.18</c:v>
                </c:pt>
                <c:pt idx="840">
                  <c:v>93.639999000000003</c:v>
                </c:pt>
                <c:pt idx="841">
                  <c:v>93.279999000000004</c:v>
                </c:pt>
                <c:pt idx="842">
                  <c:v>93.129997000000003</c:v>
                </c:pt>
                <c:pt idx="843">
                  <c:v>93.940002000000007</c:v>
                </c:pt>
                <c:pt idx="844">
                  <c:v>94.790001000000004</c:v>
                </c:pt>
                <c:pt idx="845">
                  <c:v>94.519997000000004</c:v>
                </c:pt>
                <c:pt idx="846">
                  <c:v>93.980002999999996</c:v>
                </c:pt>
                <c:pt idx="847">
                  <c:v>93.410004000000001</c:v>
                </c:pt>
                <c:pt idx="848">
                  <c:v>93.709998999999996</c:v>
                </c:pt>
                <c:pt idx="849">
                  <c:v>94.220000999999996</c:v>
                </c:pt>
                <c:pt idx="850">
                  <c:v>93.959998999999996</c:v>
                </c:pt>
                <c:pt idx="851">
                  <c:v>94.709998999999996</c:v>
                </c:pt>
                <c:pt idx="852">
                  <c:v>95.129997000000003</c:v>
                </c:pt>
                <c:pt idx="853">
                  <c:v>95.949996999999996</c:v>
                </c:pt>
                <c:pt idx="854">
                  <c:v>96.459998999999996</c:v>
                </c:pt>
                <c:pt idx="855">
                  <c:v>96.470000999999996</c:v>
                </c:pt>
                <c:pt idx="856">
                  <c:v>96.699996999999996</c:v>
                </c:pt>
                <c:pt idx="857">
                  <c:v>97</c:v>
                </c:pt>
                <c:pt idx="858">
                  <c:v>96.669998000000007</c:v>
                </c:pt>
                <c:pt idx="859">
                  <c:v>96.629997000000003</c:v>
                </c:pt>
                <c:pt idx="860">
                  <c:v>97.290001000000004</c:v>
                </c:pt>
                <c:pt idx="861">
                  <c:v>98.059997999999993</c:v>
                </c:pt>
                <c:pt idx="862">
                  <c:v>98.220000999999996</c:v>
                </c:pt>
                <c:pt idx="863">
                  <c:v>98.18</c:v>
                </c:pt>
                <c:pt idx="864">
                  <c:v>98</c:v>
                </c:pt>
                <c:pt idx="865">
                  <c:v>97.809997999999993</c:v>
                </c:pt>
                <c:pt idx="866">
                  <c:v>97.440002000000007</c:v>
                </c:pt>
                <c:pt idx="867">
                  <c:v>97.230002999999996</c:v>
                </c:pt>
                <c:pt idx="868">
                  <c:v>97.519997000000004</c:v>
                </c:pt>
                <c:pt idx="869">
                  <c:v>97.769997000000004</c:v>
                </c:pt>
                <c:pt idx="870">
                  <c:v>98.639999000000003</c:v>
                </c:pt>
                <c:pt idx="871">
                  <c:v>98.690002000000007</c:v>
                </c:pt>
                <c:pt idx="872">
                  <c:v>98.660004000000001</c:v>
                </c:pt>
                <c:pt idx="873">
                  <c:v>98.260002</c:v>
                </c:pt>
                <c:pt idx="874">
                  <c:v>97.629997000000003</c:v>
                </c:pt>
                <c:pt idx="875">
                  <c:v>98.489998</c:v>
                </c:pt>
                <c:pt idx="876">
                  <c:v>98.290001000000004</c:v>
                </c:pt>
                <c:pt idx="877">
                  <c:v>98.800003000000004</c:v>
                </c:pt>
                <c:pt idx="878">
                  <c:v>99.239998</c:v>
                </c:pt>
                <c:pt idx="879">
                  <c:v>99.82</c:v>
                </c:pt>
                <c:pt idx="880">
                  <c:v>100.05999799999999</c:v>
                </c:pt>
                <c:pt idx="881">
                  <c:v>100.05999799999999</c:v>
                </c:pt>
                <c:pt idx="882">
                  <c:v>99.599997999999999</c:v>
                </c:pt>
                <c:pt idx="883">
                  <c:v>99.120002999999997</c:v>
                </c:pt>
                <c:pt idx="884">
                  <c:v>98.339995999999999</c:v>
                </c:pt>
                <c:pt idx="885">
                  <c:v>98.980002999999996</c:v>
                </c:pt>
                <c:pt idx="886">
                  <c:v>99.529999000000004</c:v>
                </c:pt>
                <c:pt idx="887">
                  <c:v>99.790001000000004</c:v>
                </c:pt>
                <c:pt idx="888">
                  <c:v>99.68</c:v>
                </c:pt>
                <c:pt idx="889">
                  <c:v>98.870002999999997</c:v>
                </c:pt>
                <c:pt idx="890">
                  <c:v>98.330001999999993</c:v>
                </c:pt>
                <c:pt idx="891">
                  <c:v>98.949996999999996</c:v>
                </c:pt>
                <c:pt idx="892">
                  <c:v>99.349997999999999</c:v>
                </c:pt>
                <c:pt idx="893">
                  <c:v>99.739998</c:v>
                </c:pt>
                <c:pt idx="894">
                  <c:v>100.110001</c:v>
                </c:pt>
                <c:pt idx="895">
                  <c:v>99.529999000000004</c:v>
                </c:pt>
                <c:pt idx="896">
                  <c:v>99.339995999999999</c:v>
                </c:pt>
                <c:pt idx="897">
                  <c:v>99.489998</c:v>
                </c:pt>
                <c:pt idx="898">
                  <c:v>99.419998000000007</c:v>
                </c:pt>
                <c:pt idx="899">
                  <c:v>98.620002999999997</c:v>
                </c:pt>
                <c:pt idx="900">
                  <c:v>97.089995999999999</c:v>
                </c:pt>
                <c:pt idx="901">
                  <c:v>97.300003000000004</c:v>
                </c:pt>
                <c:pt idx="902">
                  <c:v>97.410004000000001</c:v>
                </c:pt>
                <c:pt idx="903">
                  <c:v>96.5</c:v>
                </c:pt>
                <c:pt idx="904">
                  <c:v>97.489998</c:v>
                </c:pt>
                <c:pt idx="905">
                  <c:v>96.709998999999996</c:v>
                </c:pt>
                <c:pt idx="906">
                  <c:v>98.029999000000004</c:v>
                </c:pt>
                <c:pt idx="907">
                  <c:v>97.980002999999996</c:v>
                </c:pt>
                <c:pt idx="908">
                  <c:v>98.139999000000003</c:v>
                </c:pt>
                <c:pt idx="909">
                  <c:v>98.739998</c:v>
                </c:pt>
                <c:pt idx="910">
                  <c:v>99.459998999999996</c:v>
                </c:pt>
                <c:pt idx="911">
                  <c:v>99.870002999999997</c:v>
                </c:pt>
                <c:pt idx="912">
                  <c:v>100.480003</c:v>
                </c:pt>
                <c:pt idx="913">
                  <c:v>100.709999</c:v>
                </c:pt>
                <c:pt idx="914">
                  <c:v>101.209999</c:v>
                </c:pt>
                <c:pt idx="915">
                  <c:v>101.160004</c:v>
                </c:pt>
                <c:pt idx="916">
                  <c:v>101.739998</c:v>
                </c:pt>
                <c:pt idx="917">
                  <c:v>101.739998</c:v>
                </c:pt>
                <c:pt idx="918">
                  <c:v>101.870003</c:v>
                </c:pt>
                <c:pt idx="919">
                  <c:v>101.30999799999999</c:v>
                </c:pt>
                <c:pt idx="920">
                  <c:v>101.849998</c:v>
                </c:pt>
                <c:pt idx="921">
                  <c:v>102.099998</c:v>
                </c:pt>
                <c:pt idx="922">
                  <c:v>102.400002</c:v>
                </c:pt>
                <c:pt idx="923">
                  <c:v>101.91999800000001</c:v>
                </c:pt>
                <c:pt idx="924">
                  <c:v>101.459999</c:v>
                </c:pt>
                <c:pt idx="925">
                  <c:v>101.83000199999999</c:v>
                </c:pt>
                <c:pt idx="926">
                  <c:v>101.68</c:v>
                </c:pt>
                <c:pt idx="927">
                  <c:v>101.040001</c:v>
                </c:pt>
                <c:pt idx="928">
                  <c:v>101.110001</c:v>
                </c:pt>
                <c:pt idx="929">
                  <c:v>101.480003</c:v>
                </c:pt>
                <c:pt idx="930">
                  <c:v>100.839996</c:v>
                </c:pt>
                <c:pt idx="931">
                  <c:v>100.019997</c:v>
                </c:pt>
                <c:pt idx="932">
                  <c:v>101.30999799999999</c:v>
                </c:pt>
                <c:pt idx="933">
                  <c:v>101.620003</c:v>
                </c:pt>
                <c:pt idx="934">
                  <c:v>102.099998</c:v>
                </c:pt>
                <c:pt idx="935">
                  <c:v>101.379997</c:v>
                </c:pt>
                <c:pt idx="936">
                  <c:v>100.150002</c:v>
                </c:pt>
                <c:pt idx="937">
                  <c:v>99.870002999999997</c:v>
                </c:pt>
                <c:pt idx="938">
                  <c:v>100.5</c:v>
                </c:pt>
                <c:pt idx="939">
                  <c:v>99.260002</c:v>
                </c:pt>
                <c:pt idx="940">
                  <c:v>99.199996999999996</c:v>
                </c:pt>
                <c:pt idx="941">
                  <c:v>100.08000199999999</c:v>
                </c:pt>
                <c:pt idx="942">
                  <c:v>99.57</c:v>
                </c:pt>
                <c:pt idx="943">
                  <c:v>98.190002000000007</c:v>
                </c:pt>
                <c:pt idx="944">
                  <c:v>98.889999000000003</c:v>
                </c:pt>
                <c:pt idx="945">
                  <c:v>99.699996999999996</c:v>
                </c:pt>
                <c:pt idx="946">
                  <c:v>98.690002000000007</c:v>
                </c:pt>
                <c:pt idx="947">
                  <c:v>97.739998</c:v>
                </c:pt>
                <c:pt idx="948">
                  <c:v>99.169998000000007</c:v>
                </c:pt>
                <c:pt idx="949">
                  <c:v>97.349997999999999</c:v>
                </c:pt>
                <c:pt idx="950">
                  <c:v>95.900002000000001</c:v>
                </c:pt>
                <c:pt idx="951">
                  <c:v>94.699996999999996</c:v>
                </c:pt>
                <c:pt idx="952">
                  <c:v>93.190002000000007</c:v>
                </c:pt>
                <c:pt idx="953">
                  <c:v>92.449996999999996</c:v>
                </c:pt>
                <c:pt idx="954">
                  <c:v>95.300003000000004</c:v>
                </c:pt>
                <c:pt idx="955">
                  <c:v>95.239998</c:v>
                </c:pt>
                <c:pt idx="956">
                  <c:v>97.300003000000004</c:v>
                </c:pt>
                <c:pt idx="957">
                  <c:v>98.790001000000004</c:v>
                </c:pt>
                <c:pt idx="958">
                  <c:v>98.800003000000004</c:v>
                </c:pt>
                <c:pt idx="959">
                  <c:v>99.269997000000004</c:v>
                </c:pt>
                <c:pt idx="960">
                  <c:v>99.510002</c:v>
                </c:pt>
                <c:pt idx="961">
                  <c:v>100.050003</c:v>
                </c:pt>
                <c:pt idx="962">
                  <c:v>100.980003</c:v>
                </c:pt>
                <c:pt idx="963">
                  <c:v>100.43</c:v>
                </c:pt>
                <c:pt idx="964">
                  <c:v>102.75</c:v>
                </c:pt>
                <c:pt idx="965">
                  <c:v>102.80999799999999</c:v>
                </c:pt>
                <c:pt idx="966">
                  <c:v>102.389999</c:v>
                </c:pt>
                <c:pt idx="967">
                  <c:v>102.82</c:v>
                </c:pt>
                <c:pt idx="968">
                  <c:v>102.489998</c:v>
                </c:pt>
                <c:pt idx="969">
                  <c:v>103.05999799999999</c:v>
                </c:pt>
                <c:pt idx="970">
                  <c:v>103.160004</c:v>
                </c:pt>
                <c:pt idx="971">
                  <c:v>103.43</c:v>
                </c:pt>
                <c:pt idx="972">
                  <c:v>103.160004</c:v>
                </c:pt>
                <c:pt idx="973">
                  <c:v>103.800003</c:v>
                </c:pt>
                <c:pt idx="974">
                  <c:v>103.739998</c:v>
                </c:pt>
                <c:pt idx="975">
                  <c:v>103.57</c:v>
                </c:pt>
                <c:pt idx="976">
                  <c:v>103.589996</c:v>
                </c:pt>
                <c:pt idx="977">
                  <c:v>104.260002</c:v>
                </c:pt>
                <c:pt idx="978">
                  <c:v>103.699997</c:v>
                </c:pt>
                <c:pt idx="979">
                  <c:v>105.44000200000001</c:v>
                </c:pt>
                <c:pt idx="980">
                  <c:v>105.290001</c:v>
                </c:pt>
                <c:pt idx="981">
                  <c:v>105.83000199999999</c:v>
                </c:pt>
                <c:pt idx="982">
                  <c:v>105.660004</c:v>
                </c:pt>
                <c:pt idx="983">
                  <c:v>105.879997</c:v>
                </c:pt>
                <c:pt idx="984">
                  <c:v>105.55999799999999</c:v>
                </c:pt>
                <c:pt idx="985">
                  <c:v>104.58000199999999</c:v>
                </c:pt>
                <c:pt idx="986">
                  <c:v>105.290001</c:v>
                </c:pt>
                <c:pt idx="987">
                  <c:v>105.389999</c:v>
                </c:pt>
                <c:pt idx="988">
                  <c:v>105.639999</c:v>
                </c:pt>
                <c:pt idx="989">
                  <c:v>105.290001</c:v>
                </c:pt>
                <c:pt idx="990">
                  <c:v>103.480003</c:v>
                </c:pt>
                <c:pt idx="991">
                  <c:v>104.57</c:v>
                </c:pt>
                <c:pt idx="992">
                  <c:v>103.550003</c:v>
                </c:pt>
                <c:pt idx="993">
                  <c:v>102.800003</c:v>
                </c:pt>
                <c:pt idx="994">
                  <c:v>102.699997</c:v>
                </c:pt>
                <c:pt idx="995">
                  <c:v>100.82</c:v>
                </c:pt>
                <c:pt idx="996">
                  <c:v>100.69000200000001</c:v>
                </c:pt>
                <c:pt idx="997">
                  <c:v>103.91999800000001</c:v>
                </c:pt>
                <c:pt idx="998">
                  <c:v>105.110001</c:v>
                </c:pt>
                <c:pt idx="999">
                  <c:v>104.94000200000001</c:v>
                </c:pt>
                <c:pt idx="1000">
                  <c:v>105.66999800000001</c:v>
                </c:pt>
                <c:pt idx="1001">
                  <c:v>105.459999</c:v>
                </c:pt>
                <c:pt idx="1002">
                  <c:v>105.550003</c:v>
                </c:pt>
                <c:pt idx="1003">
                  <c:v>105.769997</c:v>
                </c:pt>
                <c:pt idx="1004">
                  <c:v>105.760002</c:v>
                </c:pt>
                <c:pt idx="1005">
                  <c:v>105.68</c:v>
                </c:pt>
                <c:pt idx="1006">
                  <c:v>104.82</c:v>
                </c:pt>
                <c:pt idx="1007">
                  <c:v>103.449997</c:v>
                </c:pt>
                <c:pt idx="1008">
                  <c:v>102.69000200000001</c:v>
                </c:pt>
                <c:pt idx="1009">
                  <c:v>102.260002</c:v>
                </c:pt>
                <c:pt idx="1010">
                  <c:v>103.629997</c:v>
                </c:pt>
                <c:pt idx="1011">
                  <c:v>104.790001</c:v>
                </c:pt>
                <c:pt idx="1012">
                  <c:v>103.91999800000001</c:v>
                </c:pt>
                <c:pt idx="1013">
                  <c:v>103.739998</c:v>
                </c:pt>
                <c:pt idx="1014">
                  <c:v>101.58000199999999</c:v>
                </c:pt>
                <c:pt idx="1015">
                  <c:v>102.620003</c:v>
                </c:pt>
                <c:pt idx="1016">
                  <c:v>101.010002</c:v>
                </c:pt>
                <c:pt idx="1017">
                  <c:v>102.69000200000001</c:v>
                </c:pt>
                <c:pt idx="1018">
                  <c:v>102.599998</c:v>
                </c:pt>
                <c:pt idx="1019">
                  <c:v>103.849998</c:v>
                </c:pt>
                <c:pt idx="1020">
                  <c:v>104.769997</c:v>
                </c:pt>
                <c:pt idx="1021">
                  <c:v>104.69000200000001</c:v>
                </c:pt>
                <c:pt idx="1022">
                  <c:v>104.150002</c:v>
                </c:pt>
                <c:pt idx="1023">
                  <c:v>104.91999800000001</c:v>
                </c:pt>
                <c:pt idx="1024">
                  <c:v>103.08000199999999</c:v>
                </c:pt>
                <c:pt idx="1025">
                  <c:v>103.379997</c:v>
                </c:pt>
                <c:pt idx="1026">
                  <c:v>103.230003</c:v>
                </c:pt>
                <c:pt idx="1027">
                  <c:v>104.279999</c:v>
                </c:pt>
                <c:pt idx="1028">
                  <c:v>104.629997</c:v>
                </c:pt>
                <c:pt idx="1029">
                  <c:v>105.129997</c:v>
                </c:pt>
                <c:pt idx="1030">
                  <c:v>106.089996</c:v>
                </c:pt>
                <c:pt idx="1031">
                  <c:v>104.900002</c:v>
                </c:pt>
                <c:pt idx="1032">
                  <c:v>105.58000199999999</c:v>
                </c:pt>
                <c:pt idx="1033">
                  <c:v>105.980003</c:v>
                </c:pt>
                <c:pt idx="1034">
                  <c:v>106.860001</c:v>
                </c:pt>
                <c:pt idx="1035">
                  <c:v>107.650002</c:v>
                </c:pt>
                <c:pt idx="1036">
                  <c:v>107.94000200000001</c:v>
                </c:pt>
                <c:pt idx="1037">
                  <c:v>107.970001</c:v>
                </c:pt>
                <c:pt idx="1038">
                  <c:v>108.160004</c:v>
                </c:pt>
                <c:pt idx="1039">
                  <c:v>108.459999</c:v>
                </c:pt>
                <c:pt idx="1040">
                  <c:v>109.239998</c:v>
                </c:pt>
                <c:pt idx="1041">
                  <c:v>109.44000200000001</c:v>
                </c:pt>
                <c:pt idx="1042">
                  <c:v>109.489998</c:v>
                </c:pt>
                <c:pt idx="1043">
                  <c:v>109.599998</c:v>
                </c:pt>
                <c:pt idx="1044">
                  <c:v>109.589996</c:v>
                </c:pt>
                <c:pt idx="1045">
                  <c:v>109.349998</c:v>
                </c:pt>
                <c:pt idx="1046">
                  <c:v>109.980003</c:v>
                </c:pt>
                <c:pt idx="1047">
                  <c:v>109.44000200000001</c:v>
                </c:pt>
                <c:pt idx="1048">
                  <c:v>109.519997</c:v>
                </c:pt>
                <c:pt idx="1049">
                  <c:v>109.08000199999999</c:v>
                </c:pt>
                <c:pt idx="1050">
                  <c:v>108.120003</c:v>
                </c:pt>
                <c:pt idx="1051">
                  <c:v>107.540001</c:v>
                </c:pt>
                <c:pt idx="1052">
                  <c:v>106.760002</c:v>
                </c:pt>
                <c:pt idx="1053">
                  <c:v>106.57</c:v>
                </c:pt>
                <c:pt idx="1054">
                  <c:v>107.44000200000001</c:v>
                </c:pt>
                <c:pt idx="1055">
                  <c:v>107.349998</c:v>
                </c:pt>
                <c:pt idx="1056">
                  <c:v>108.08000199999999</c:v>
                </c:pt>
                <c:pt idx="1057">
                  <c:v>108.08000199999999</c:v>
                </c:pt>
                <c:pt idx="1058">
                  <c:v>109.370003</c:v>
                </c:pt>
                <c:pt idx="1059">
                  <c:v>110.220001</c:v>
                </c:pt>
                <c:pt idx="1060">
                  <c:v>110.339996</c:v>
                </c:pt>
                <c:pt idx="1061">
                  <c:v>109.989998</c:v>
                </c:pt>
                <c:pt idx="1062">
                  <c:v>109.260002</c:v>
                </c:pt>
                <c:pt idx="1063">
                  <c:v>106.540001</c:v>
                </c:pt>
                <c:pt idx="1064">
                  <c:v>107</c:v>
                </c:pt>
                <c:pt idx="1065">
                  <c:v>107.980003</c:v>
                </c:pt>
                <c:pt idx="1066">
                  <c:v>108</c:v>
                </c:pt>
                <c:pt idx="1067">
                  <c:v>107.629997</c:v>
                </c:pt>
                <c:pt idx="1068">
                  <c:v>107.129997</c:v>
                </c:pt>
                <c:pt idx="1069">
                  <c:v>107.05999799999999</c:v>
                </c:pt>
                <c:pt idx="1070">
                  <c:v>108.400002</c:v>
                </c:pt>
                <c:pt idx="1071">
                  <c:v>108.099998</c:v>
                </c:pt>
                <c:pt idx="1072">
                  <c:v>108.699997</c:v>
                </c:pt>
                <c:pt idx="1073">
                  <c:v>109.279999</c:v>
                </c:pt>
                <c:pt idx="1074">
                  <c:v>109.41999800000001</c:v>
                </c:pt>
                <c:pt idx="1075">
                  <c:v>108.839996</c:v>
                </c:pt>
                <c:pt idx="1076">
                  <c:v>109.230003</c:v>
                </c:pt>
                <c:pt idx="1077">
                  <c:v>109.160004</c:v>
                </c:pt>
                <c:pt idx="1078">
                  <c:v>108.720001</c:v>
                </c:pt>
                <c:pt idx="1079">
                  <c:v>108.650002</c:v>
                </c:pt>
                <c:pt idx="1080">
                  <c:v>109.459999</c:v>
                </c:pt>
                <c:pt idx="1081">
                  <c:v>109.550003</c:v>
                </c:pt>
                <c:pt idx="1082">
                  <c:v>109.550003</c:v>
                </c:pt>
                <c:pt idx="1083">
                  <c:v>110.449997</c:v>
                </c:pt>
                <c:pt idx="1084">
                  <c:v>110.610001</c:v>
                </c:pt>
                <c:pt idx="1085">
                  <c:v>109.800003</c:v>
                </c:pt>
                <c:pt idx="1086">
                  <c:v>109</c:v>
                </c:pt>
                <c:pt idx="1087">
                  <c:v>108.449997</c:v>
                </c:pt>
                <c:pt idx="1088">
                  <c:v>108</c:v>
                </c:pt>
                <c:pt idx="1089">
                  <c:v>109.239998</c:v>
                </c:pt>
                <c:pt idx="1090">
                  <c:v>108.94000200000001</c:v>
                </c:pt>
                <c:pt idx="1091">
                  <c:v>108.029999</c:v>
                </c:pt>
                <c:pt idx="1092">
                  <c:v>107.230003</c:v>
                </c:pt>
                <c:pt idx="1093">
                  <c:v>108.879997</c:v>
                </c:pt>
                <c:pt idx="1094">
                  <c:v>109.110001</c:v>
                </c:pt>
                <c:pt idx="1095">
                  <c:v>108.18</c:v>
                </c:pt>
                <c:pt idx="1096">
                  <c:v>108.75</c:v>
                </c:pt>
                <c:pt idx="1097">
                  <c:v>108.910004</c:v>
                </c:pt>
                <c:pt idx="1098">
                  <c:v>109.779999</c:v>
                </c:pt>
                <c:pt idx="1099">
                  <c:v>109.620003</c:v>
                </c:pt>
                <c:pt idx="1100">
                  <c:v>110.32</c:v>
                </c:pt>
                <c:pt idx="1101">
                  <c:v>110.110001</c:v>
                </c:pt>
                <c:pt idx="1102">
                  <c:v>109.860001</c:v>
                </c:pt>
                <c:pt idx="1103">
                  <c:v>110.160004</c:v>
                </c:pt>
                <c:pt idx="1104">
                  <c:v>110.029999</c:v>
                </c:pt>
                <c:pt idx="1105">
                  <c:v>109.260002</c:v>
                </c:pt>
                <c:pt idx="1106">
                  <c:v>110.110001</c:v>
                </c:pt>
                <c:pt idx="1107">
                  <c:v>109.93</c:v>
                </c:pt>
                <c:pt idx="1108">
                  <c:v>109.550003</c:v>
                </c:pt>
                <c:pt idx="1109">
                  <c:v>109.19000200000001</c:v>
                </c:pt>
                <c:pt idx="1110">
                  <c:v>109.80999799999999</c:v>
                </c:pt>
                <c:pt idx="1111">
                  <c:v>109.510002</c:v>
                </c:pt>
                <c:pt idx="1112">
                  <c:v>108.790001</c:v>
                </c:pt>
                <c:pt idx="1113">
                  <c:v>108.760002</c:v>
                </c:pt>
                <c:pt idx="1114">
                  <c:v>107.970001</c:v>
                </c:pt>
                <c:pt idx="1115">
                  <c:v>108.290001</c:v>
                </c:pt>
                <c:pt idx="1116">
                  <c:v>109.360001</c:v>
                </c:pt>
                <c:pt idx="1117">
                  <c:v>108.91999800000001</c:v>
                </c:pt>
                <c:pt idx="1118">
                  <c:v>107.839996</c:v>
                </c:pt>
                <c:pt idx="1119">
                  <c:v>108.040001</c:v>
                </c:pt>
                <c:pt idx="1120">
                  <c:v>108.980003</c:v>
                </c:pt>
                <c:pt idx="1121">
                  <c:v>109.129997</c:v>
                </c:pt>
                <c:pt idx="1122">
                  <c:v>110.029999</c:v>
                </c:pt>
                <c:pt idx="1123">
                  <c:v>110.129997</c:v>
                </c:pt>
                <c:pt idx="1124">
                  <c:v>110.199997</c:v>
                </c:pt>
                <c:pt idx="1125">
                  <c:v>110</c:v>
                </c:pt>
                <c:pt idx="1126">
                  <c:v>109.82</c:v>
                </c:pt>
                <c:pt idx="1127">
                  <c:v>109.43</c:v>
                </c:pt>
                <c:pt idx="1128">
                  <c:v>108.089996</c:v>
                </c:pt>
                <c:pt idx="1129">
                  <c:v>107.529999</c:v>
                </c:pt>
                <c:pt idx="1130">
                  <c:v>108.040001</c:v>
                </c:pt>
                <c:pt idx="1131">
                  <c:v>108.089996</c:v>
                </c:pt>
                <c:pt idx="1132">
                  <c:v>107</c:v>
                </c:pt>
                <c:pt idx="1133">
                  <c:v>107.68</c:v>
                </c:pt>
                <c:pt idx="1134">
                  <c:v>107.300003</c:v>
                </c:pt>
                <c:pt idx="1135">
                  <c:v>107.290001</c:v>
                </c:pt>
                <c:pt idx="1136">
                  <c:v>107.41999800000001</c:v>
                </c:pt>
                <c:pt idx="1137">
                  <c:v>108.720001</c:v>
                </c:pt>
                <c:pt idx="1138">
                  <c:v>109.32</c:v>
                </c:pt>
                <c:pt idx="1139">
                  <c:v>109.91999800000001</c:v>
                </c:pt>
                <c:pt idx="1140">
                  <c:v>110.400002</c:v>
                </c:pt>
                <c:pt idx="1141">
                  <c:v>110.989998</c:v>
                </c:pt>
                <c:pt idx="1142">
                  <c:v>111.510002</c:v>
                </c:pt>
                <c:pt idx="1143">
                  <c:v>111.730003</c:v>
                </c:pt>
                <c:pt idx="1144">
                  <c:v>110.58000199999999</c:v>
                </c:pt>
                <c:pt idx="1145">
                  <c:v>111.25</c:v>
                </c:pt>
                <c:pt idx="1146">
                  <c:v>110.55999799999999</c:v>
                </c:pt>
                <c:pt idx="1147">
                  <c:v>108.739998</c:v>
                </c:pt>
                <c:pt idx="1148">
                  <c:v>109.139999</c:v>
                </c:pt>
                <c:pt idx="1149">
                  <c:v>110.019997</c:v>
                </c:pt>
                <c:pt idx="1150">
                  <c:v>110.110001</c:v>
                </c:pt>
                <c:pt idx="1151">
                  <c:v>110.94000200000001</c:v>
                </c:pt>
                <c:pt idx="1152">
                  <c:v>110.620003</c:v>
                </c:pt>
                <c:pt idx="1153">
                  <c:v>110.19000200000001</c:v>
                </c:pt>
                <c:pt idx="1154">
                  <c:v>110.379997</c:v>
                </c:pt>
                <c:pt idx="1155">
                  <c:v>110.510002</c:v>
                </c:pt>
                <c:pt idx="1156">
                  <c:v>108.91999800000001</c:v>
                </c:pt>
                <c:pt idx="1157">
                  <c:v>109.720001</c:v>
                </c:pt>
                <c:pt idx="1158">
                  <c:v>109.480003</c:v>
                </c:pt>
                <c:pt idx="1159">
                  <c:v>108.349998</c:v>
                </c:pt>
                <c:pt idx="1160">
                  <c:v>109.32</c:v>
                </c:pt>
                <c:pt idx="1161">
                  <c:v>109.18</c:v>
                </c:pt>
                <c:pt idx="1162">
                  <c:v>109.239998</c:v>
                </c:pt>
                <c:pt idx="1163">
                  <c:v>110.300003</c:v>
                </c:pt>
                <c:pt idx="1164">
                  <c:v>109.66999800000001</c:v>
                </c:pt>
                <c:pt idx="1165">
                  <c:v>108.470001</c:v>
                </c:pt>
                <c:pt idx="1166">
                  <c:v>105.55999799999999</c:v>
                </c:pt>
                <c:pt idx="1167">
                  <c:v>97.519997000000004</c:v>
                </c:pt>
                <c:pt idx="1168">
                  <c:v>100.010002</c:v>
                </c:pt>
                <c:pt idx="1169">
                  <c:v>99.989998</c:v>
                </c:pt>
                <c:pt idx="1170">
                  <c:v>103.220001</c:v>
                </c:pt>
                <c:pt idx="1171">
                  <c:v>104.25</c:v>
                </c:pt>
                <c:pt idx="1172">
                  <c:v>104.040001</c:v>
                </c:pt>
                <c:pt idx="1173">
                  <c:v>101.050003</c:v>
                </c:pt>
                <c:pt idx="1174">
                  <c:v>101.660004</c:v>
                </c:pt>
                <c:pt idx="1175">
                  <c:v>103.120003</c:v>
                </c:pt>
                <c:pt idx="1176">
                  <c:v>101.589996</c:v>
                </c:pt>
                <c:pt idx="1177">
                  <c:v>103.150002</c:v>
                </c:pt>
                <c:pt idx="1178">
                  <c:v>104.849998</c:v>
                </c:pt>
                <c:pt idx="1179">
                  <c:v>102.239998</c:v>
                </c:pt>
                <c:pt idx="1180">
                  <c:v>102.769997</c:v>
                </c:pt>
                <c:pt idx="1181">
                  <c:v>103.93</c:v>
                </c:pt>
                <c:pt idx="1182">
                  <c:v>103.68</c:v>
                </c:pt>
                <c:pt idx="1183">
                  <c:v>104.699997</c:v>
                </c:pt>
                <c:pt idx="1184">
                  <c:v>105.279999</c:v>
                </c:pt>
                <c:pt idx="1185">
                  <c:v>104.019997</c:v>
                </c:pt>
                <c:pt idx="1186">
                  <c:v>104.120003</c:v>
                </c:pt>
                <c:pt idx="1187">
                  <c:v>102.629997</c:v>
                </c:pt>
                <c:pt idx="1188">
                  <c:v>102.629997</c:v>
                </c:pt>
                <c:pt idx="1189">
                  <c:v>101.55999799999999</c:v>
                </c:pt>
                <c:pt idx="1190">
                  <c:v>102.910004</c:v>
                </c:pt>
                <c:pt idx="1191">
                  <c:v>100.82</c:v>
                </c:pt>
                <c:pt idx="1192">
                  <c:v>98.709998999999996</c:v>
                </c:pt>
                <c:pt idx="1193">
                  <c:v>99.400002000000001</c:v>
                </c:pt>
                <c:pt idx="1194">
                  <c:v>100.449997</c:v>
                </c:pt>
                <c:pt idx="1195">
                  <c:v>99.5</c:v>
                </c:pt>
                <c:pt idx="1196">
                  <c:v>102.970001</c:v>
                </c:pt>
                <c:pt idx="1197">
                  <c:v>103.699997</c:v>
                </c:pt>
                <c:pt idx="1198">
                  <c:v>103.709999</c:v>
                </c:pt>
                <c:pt idx="1199">
                  <c:v>103.75</c:v>
                </c:pt>
                <c:pt idx="1200">
                  <c:v>104.970001</c:v>
                </c:pt>
                <c:pt idx="1201">
                  <c:v>105.25</c:v>
                </c:pt>
                <c:pt idx="1202">
                  <c:v>104.889999</c:v>
                </c:pt>
                <c:pt idx="1203">
                  <c:v>104.58000199999999</c:v>
                </c:pt>
                <c:pt idx="1204">
                  <c:v>104.470001</c:v>
                </c:pt>
                <c:pt idx="1205">
                  <c:v>106.050003</c:v>
                </c:pt>
                <c:pt idx="1206">
                  <c:v>105.82</c:v>
                </c:pt>
                <c:pt idx="1207">
                  <c:v>106.199997</c:v>
                </c:pt>
                <c:pt idx="1208">
                  <c:v>106.470001</c:v>
                </c:pt>
                <c:pt idx="1209">
                  <c:v>106.150002</c:v>
                </c:pt>
                <c:pt idx="1210">
                  <c:v>108.269997</c:v>
                </c:pt>
                <c:pt idx="1211">
                  <c:v>108.199997</c:v>
                </c:pt>
                <c:pt idx="1212">
                  <c:v>108.019997</c:v>
                </c:pt>
                <c:pt idx="1213">
                  <c:v>108.44000200000001</c:v>
                </c:pt>
                <c:pt idx="1214">
                  <c:v>109.040001</c:v>
                </c:pt>
                <c:pt idx="1215">
                  <c:v>109.769997</c:v>
                </c:pt>
                <c:pt idx="1216">
                  <c:v>109.400002</c:v>
                </c:pt>
                <c:pt idx="1217">
                  <c:v>110.529999</c:v>
                </c:pt>
                <c:pt idx="1218">
                  <c:v>111.150002</c:v>
                </c:pt>
                <c:pt idx="1219">
                  <c:v>110.910004</c:v>
                </c:pt>
                <c:pt idx="1220">
                  <c:v>110.139999</c:v>
                </c:pt>
                <c:pt idx="1221">
                  <c:v>110.029999</c:v>
                </c:pt>
                <c:pt idx="1222">
                  <c:v>108.94000200000001</c:v>
                </c:pt>
                <c:pt idx="1223">
                  <c:v>109.66999800000001</c:v>
                </c:pt>
                <c:pt idx="1224">
                  <c:v>108.269997</c:v>
                </c:pt>
                <c:pt idx="1225">
                  <c:v>107.33000199999999</c:v>
                </c:pt>
                <c:pt idx="1226">
                  <c:v>105.66999800000001</c:v>
                </c:pt>
                <c:pt idx="1227">
                  <c:v>107.650002</c:v>
                </c:pt>
                <c:pt idx="1228">
                  <c:v>107.980003</c:v>
                </c:pt>
                <c:pt idx="1229">
                  <c:v>109.360001</c:v>
                </c:pt>
                <c:pt idx="1230">
                  <c:v>109.790001</c:v>
                </c:pt>
                <c:pt idx="1231">
                  <c:v>110.029999</c:v>
                </c:pt>
                <c:pt idx="1232">
                  <c:v>109.370003</c:v>
                </c:pt>
                <c:pt idx="1233">
                  <c:v>109.980003</c:v>
                </c:pt>
                <c:pt idx="1234">
                  <c:v>110.25</c:v>
                </c:pt>
                <c:pt idx="1235">
                  <c:v>110.30999799999999</c:v>
                </c:pt>
                <c:pt idx="1236">
                  <c:v>109.93</c:v>
                </c:pt>
                <c:pt idx="1237">
                  <c:v>110.459999</c:v>
                </c:pt>
                <c:pt idx="1238">
                  <c:v>109.68</c:v>
                </c:pt>
                <c:pt idx="1239">
                  <c:v>108</c:v>
                </c:pt>
                <c:pt idx="1240">
                  <c:v>109.66999800000001</c:v>
                </c:pt>
                <c:pt idx="1241">
                  <c:v>108.099998</c:v>
                </c:pt>
                <c:pt idx="1242">
                  <c:v>108.489998</c:v>
                </c:pt>
                <c:pt idx="1243">
                  <c:v>107.75</c:v>
                </c:pt>
                <c:pt idx="1244">
                  <c:v>106.57</c:v>
                </c:pt>
                <c:pt idx="1245">
                  <c:v>105.66999800000001</c:v>
                </c:pt>
                <c:pt idx="1246">
                  <c:v>107.110001</c:v>
                </c:pt>
                <c:pt idx="1247">
                  <c:v>107.540001</c:v>
                </c:pt>
                <c:pt idx="1248">
                  <c:v>108.32</c:v>
                </c:pt>
                <c:pt idx="1249">
                  <c:v>105.980003</c:v>
                </c:pt>
                <c:pt idx="1250">
                  <c:v>105.260002</c:v>
                </c:pt>
                <c:pt idx="1251">
                  <c:v>105.82</c:v>
                </c:pt>
                <c:pt idx="1252">
                  <c:v>106.82</c:v>
                </c:pt>
                <c:pt idx="1253">
                  <c:v>107.040001</c:v>
                </c:pt>
                <c:pt idx="1254">
                  <c:v>106.91999800000001</c:v>
                </c:pt>
                <c:pt idx="1255">
                  <c:v>107.75</c:v>
                </c:pt>
                <c:pt idx="1256">
                  <c:v>108.099998</c:v>
                </c:pt>
                <c:pt idx="1257">
                  <c:v>107.05999799999999</c:v>
                </c:pt>
                <c:pt idx="1258">
                  <c:v>104.589996</c:v>
                </c:pt>
                <c:pt idx="1259">
                  <c:v>104.82</c:v>
                </c:pt>
                <c:pt idx="1260">
                  <c:v>103.07</c:v>
                </c:pt>
                <c:pt idx="1261">
                  <c:v>101.589996</c:v>
                </c:pt>
                <c:pt idx="1262">
                  <c:v>101.589996</c:v>
                </c:pt>
                <c:pt idx="1263">
                  <c:v>100.370003</c:v>
                </c:pt>
                <c:pt idx="1264">
                  <c:v>100.879997</c:v>
                </c:pt>
                <c:pt idx="1265">
                  <c:v>101.160004</c:v>
                </c:pt>
                <c:pt idx="1266">
                  <c:v>98.209998999999996</c:v>
                </c:pt>
                <c:pt idx="1267">
                  <c:v>96.860000999999997</c:v>
                </c:pt>
                <c:pt idx="1268">
                  <c:v>98.449996999999996</c:v>
                </c:pt>
                <c:pt idx="1269">
                  <c:v>95.989998</c:v>
                </c:pt>
                <c:pt idx="1270">
                  <c:v>96.839995999999999</c:v>
                </c:pt>
                <c:pt idx="1271">
                  <c:v>98.68</c:v>
                </c:pt>
                <c:pt idx="1272">
                  <c:v>99.25</c:v>
                </c:pt>
                <c:pt idx="1273">
                  <c:v>98.379997000000003</c:v>
                </c:pt>
                <c:pt idx="1274">
                  <c:v>98.760002</c:v>
                </c:pt>
                <c:pt idx="1275">
                  <c:v>98.389999000000003</c:v>
                </c:pt>
                <c:pt idx="1276">
                  <c:v>98</c:v>
                </c:pt>
                <c:pt idx="1277">
                  <c:v>99.43</c:v>
                </c:pt>
                <c:pt idx="1278">
                  <c:v>99.68</c:v>
                </c:pt>
                <c:pt idx="1279">
                  <c:v>99.220000999999996</c:v>
                </c:pt>
                <c:pt idx="1280">
                  <c:v>98.510002</c:v>
                </c:pt>
                <c:pt idx="1281">
                  <c:v>98.330001999999993</c:v>
                </c:pt>
                <c:pt idx="1282">
                  <c:v>94.629997000000003</c:v>
                </c:pt>
                <c:pt idx="1283">
                  <c:v>93</c:v>
                </c:pt>
                <c:pt idx="1284">
                  <c:v>94.690002000000007</c:v>
                </c:pt>
                <c:pt idx="1285">
                  <c:v>92.910004000000001</c:v>
                </c:pt>
                <c:pt idx="1286">
                  <c:v>94.610000999999997</c:v>
                </c:pt>
                <c:pt idx="1287">
                  <c:v>96.400002000000001</c:v>
                </c:pt>
                <c:pt idx="1288">
                  <c:v>97.720000999999996</c:v>
                </c:pt>
                <c:pt idx="1289">
                  <c:v>99.139999000000003</c:v>
                </c:pt>
                <c:pt idx="1290">
                  <c:v>97.709998999999996</c:v>
                </c:pt>
                <c:pt idx="1291">
                  <c:v>99.279999000000004</c:v>
                </c:pt>
                <c:pt idx="1292">
                  <c:v>99.589995999999999</c:v>
                </c:pt>
                <c:pt idx="1293">
                  <c:v>97.730002999999996</c:v>
                </c:pt>
                <c:pt idx="1294">
                  <c:v>99.669998000000007</c:v>
                </c:pt>
                <c:pt idx="1295">
                  <c:v>101.05999799999999</c:v>
                </c:pt>
                <c:pt idx="1296">
                  <c:v>100.43</c:v>
                </c:pt>
                <c:pt idx="1297">
                  <c:v>100.489998</c:v>
                </c:pt>
                <c:pt idx="1298">
                  <c:v>102.110001</c:v>
                </c:pt>
                <c:pt idx="1299">
                  <c:v>102.25</c:v>
                </c:pt>
                <c:pt idx="1300">
                  <c:v>102.849998</c:v>
                </c:pt>
                <c:pt idx="1301">
                  <c:v>102.379997</c:v>
                </c:pt>
                <c:pt idx="1302">
                  <c:v>102.05999799999999</c:v>
                </c:pt>
                <c:pt idx="1303">
                  <c:v>102.040001</c:v>
                </c:pt>
                <c:pt idx="1304">
                  <c:v>102.339996</c:v>
                </c:pt>
                <c:pt idx="1305">
                  <c:v>102.93</c:v>
                </c:pt>
                <c:pt idx="1306">
                  <c:v>103.55999799999999</c:v>
                </c:pt>
                <c:pt idx="1307">
                  <c:v>103.510002</c:v>
                </c:pt>
                <c:pt idx="1308">
                  <c:v>103.5</c:v>
                </c:pt>
                <c:pt idx="1309">
                  <c:v>104.360001</c:v>
                </c:pt>
                <c:pt idx="1310">
                  <c:v>105.370003</c:v>
                </c:pt>
                <c:pt idx="1311">
                  <c:v>104.970001</c:v>
                </c:pt>
                <c:pt idx="1312">
                  <c:v>104.870003</c:v>
                </c:pt>
                <c:pt idx="1313">
                  <c:v>105.139999</c:v>
                </c:pt>
                <c:pt idx="1314">
                  <c:v>104.230003</c:v>
                </c:pt>
                <c:pt idx="1315">
                  <c:v>105.019997</c:v>
                </c:pt>
                <c:pt idx="1316">
                  <c:v>104.55999799999999</c:v>
                </c:pt>
                <c:pt idx="1317">
                  <c:v>106.650002</c:v>
                </c:pt>
                <c:pt idx="1318">
                  <c:v>106.519997</c:v>
                </c:pt>
                <c:pt idx="1319">
                  <c:v>105.860001</c:v>
                </c:pt>
                <c:pt idx="1320">
                  <c:v>107.370003</c:v>
                </c:pt>
                <c:pt idx="1321">
                  <c:v>106.160004</c:v>
                </c:pt>
                <c:pt idx="1322">
                  <c:v>106.110001</c:v>
                </c:pt>
                <c:pt idx="1323">
                  <c:v>106.93</c:v>
                </c:pt>
                <c:pt idx="1324">
                  <c:v>106.889999</c:v>
                </c:pt>
                <c:pt idx="1325">
                  <c:v>106.699997</c:v>
                </c:pt>
                <c:pt idx="1326">
                  <c:v>106.019997</c:v>
                </c:pt>
                <c:pt idx="1327">
                  <c:v>107.349998</c:v>
                </c:pt>
                <c:pt idx="1328">
                  <c:v>107.860001</c:v>
                </c:pt>
                <c:pt idx="1329">
                  <c:v>107.75</c:v>
                </c:pt>
                <c:pt idx="1330">
                  <c:v>107.360001</c:v>
                </c:pt>
                <c:pt idx="1331">
                  <c:v>108.449997</c:v>
                </c:pt>
                <c:pt idx="1332">
                  <c:v>108.160004</c:v>
                </c:pt>
                <c:pt idx="1333">
                  <c:v>108.230003</c:v>
                </c:pt>
                <c:pt idx="1334">
                  <c:v>107.41999800000001</c:v>
                </c:pt>
                <c:pt idx="1335">
                  <c:v>107.139999</c:v>
                </c:pt>
                <c:pt idx="1336">
                  <c:v>107.55999799999999</c:v>
                </c:pt>
                <c:pt idx="1337">
                  <c:v>106.800003</c:v>
                </c:pt>
                <c:pt idx="1338">
                  <c:v>106.82</c:v>
                </c:pt>
                <c:pt idx="1339">
                  <c:v>105.91999800000001</c:v>
                </c:pt>
                <c:pt idx="1340">
                  <c:v>105.93</c:v>
                </c:pt>
                <c:pt idx="1341">
                  <c:v>105.970001</c:v>
                </c:pt>
                <c:pt idx="1342">
                  <c:v>105.129997</c:v>
                </c:pt>
                <c:pt idx="1343">
                  <c:v>105.529999</c:v>
                </c:pt>
                <c:pt idx="1344">
                  <c:v>104.889999</c:v>
                </c:pt>
                <c:pt idx="1345">
                  <c:v>105.610001</c:v>
                </c:pt>
                <c:pt idx="1346">
                  <c:v>106.519997</c:v>
                </c:pt>
                <c:pt idx="1347">
                  <c:v>107.07</c:v>
                </c:pt>
                <c:pt idx="1348">
                  <c:v>106.599998</c:v>
                </c:pt>
                <c:pt idx="1349">
                  <c:v>105.910004</c:v>
                </c:pt>
                <c:pt idx="1350">
                  <c:v>105.540001</c:v>
                </c:pt>
                <c:pt idx="1351">
                  <c:v>106.230003</c:v>
                </c:pt>
                <c:pt idx="1352">
                  <c:v>105.040001</c:v>
                </c:pt>
                <c:pt idx="1353">
                  <c:v>104.739998</c:v>
                </c:pt>
                <c:pt idx="1354">
                  <c:v>105.18</c:v>
                </c:pt>
                <c:pt idx="1355">
                  <c:v>105.69000200000001</c:v>
                </c:pt>
                <c:pt idx="1356">
                  <c:v>105.989998</c:v>
                </c:pt>
                <c:pt idx="1357">
                  <c:v>107.470001</c:v>
                </c:pt>
                <c:pt idx="1358">
                  <c:v>107.760002</c:v>
                </c:pt>
                <c:pt idx="1359">
                  <c:v>107.839996</c:v>
                </c:pt>
                <c:pt idx="1360">
                  <c:v>108.489998</c:v>
                </c:pt>
                <c:pt idx="1361">
                  <c:v>107.83000199999999</c:v>
                </c:pt>
                <c:pt idx="1362">
                  <c:v>108.089996</c:v>
                </c:pt>
                <c:pt idx="1363">
                  <c:v>108.529999</c:v>
                </c:pt>
                <c:pt idx="1364">
                  <c:v>108.58000199999999</c:v>
                </c:pt>
                <c:pt idx="1365">
                  <c:v>108.790001</c:v>
                </c:pt>
                <c:pt idx="1366">
                  <c:v>108.970001</c:v>
                </c:pt>
                <c:pt idx="1367">
                  <c:v>108.720001</c:v>
                </c:pt>
                <c:pt idx="1368">
                  <c:v>108.199997</c:v>
                </c:pt>
                <c:pt idx="1369">
                  <c:v>107.599998</c:v>
                </c:pt>
                <c:pt idx="1370">
                  <c:v>106.599998</c:v>
                </c:pt>
                <c:pt idx="1371">
                  <c:v>106.980003</c:v>
                </c:pt>
                <c:pt idx="1372">
                  <c:v>106.129997</c:v>
                </c:pt>
                <c:pt idx="1373">
                  <c:v>106.910004</c:v>
                </c:pt>
                <c:pt idx="1374">
                  <c:v>107.260002</c:v>
                </c:pt>
                <c:pt idx="1375">
                  <c:v>107.160004</c:v>
                </c:pt>
                <c:pt idx="1376">
                  <c:v>107.089996</c:v>
                </c:pt>
                <c:pt idx="1377">
                  <c:v>107.620003</c:v>
                </c:pt>
                <c:pt idx="1378">
                  <c:v>104.470001</c:v>
                </c:pt>
                <c:pt idx="1379">
                  <c:v>103.379997</c:v>
                </c:pt>
                <c:pt idx="1380">
                  <c:v>103.370003</c:v>
                </c:pt>
                <c:pt idx="1381">
                  <c:v>105.209999</c:v>
                </c:pt>
                <c:pt idx="1382">
                  <c:v>106.290001</c:v>
                </c:pt>
                <c:pt idx="1383">
                  <c:v>107.129997</c:v>
                </c:pt>
                <c:pt idx="1384">
                  <c:v>107.239998</c:v>
                </c:pt>
                <c:pt idx="1385">
                  <c:v>106.790001</c:v>
                </c:pt>
                <c:pt idx="1386">
                  <c:v>107.82</c:v>
                </c:pt>
                <c:pt idx="1387">
                  <c:v>108.589996</c:v>
                </c:pt>
                <c:pt idx="1388">
                  <c:v>109.849998</c:v>
                </c:pt>
                <c:pt idx="1389">
                  <c:v>110.489998</c:v>
                </c:pt>
                <c:pt idx="1390">
                  <c:v>110.839996</c:v>
                </c:pt>
                <c:pt idx="1391">
                  <c:v>111</c:v>
                </c:pt>
                <c:pt idx="1392">
                  <c:v>111.279999</c:v>
                </c:pt>
                <c:pt idx="1393">
                  <c:v>110.870003</c:v>
                </c:pt>
                <c:pt idx="1394">
                  <c:v>110.839996</c:v>
                </c:pt>
                <c:pt idx="1395">
                  <c:v>111.18</c:v>
                </c:pt>
                <c:pt idx="1396">
                  <c:v>111.610001</c:v>
                </c:pt>
                <c:pt idx="1397">
                  <c:v>111.290001</c:v>
                </c:pt>
                <c:pt idx="1398">
                  <c:v>111.629997</c:v>
                </c:pt>
                <c:pt idx="1399">
                  <c:v>111.41999800000001</c:v>
                </c:pt>
                <c:pt idx="1400">
                  <c:v>111.91999800000001</c:v>
                </c:pt>
                <c:pt idx="1401">
                  <c:v>111.699997</c:v>
                </c:pt>
                <c:pt idx="1402">
                  <c:v>112.209999</c:v>
                </c:pt>
                <c:pt idx="1403">
                  <c:v>112.339996</c:v>
                </c:pt>
                <c:pt idx="1404">
                  <c:v>112.480003</c:v>
                </c:pt>
                <c:pt idx="1405">
                  <c:v>111.650002</c:v>
                </c:pt>
                <c:pt idx="1406">
                  <c:v>112.010002</c:v>
                </c:pt>
                <c:pt idx="1407">
                  <c:v>112.44000200000001</c:v>
                </c:pt>
                <c:pt idx="1408">
                  <c:v>112.959999</c:v>
                </c:pt>
                <c:pt idx="1409">
                  <c:v>112.66999800000001</c:v>
                </c:pt>
                <c:pt idx="1410">
                  <c:v>112.870003</c:v>
                </c:pt>
                <c:pt idx="1411">
                  <c:v>112.980003</c:v>
                </c:pt>
                <c:pt idx="1412">
                  <c:v>112.94000200000001</c:v>
                </c:pt>
                <c:pt idx="1413">
                  <c:v>113.300003</c:v>
                </c:pt>
                <c:pt idx="1414">
                  <c:v>113.16999800000001</c:v>
                </c:pt>
                <c:pt idx="1415">
                  <c:v>112.739998</c:v>
                </c:pt>
                <c:pt idx="1416">
                  <c:v>112.839996</c:v>
                </c:pt>
                <c:pt idx="1417">
                  <c:v>112.69000200000001</c:v>
                </c:pt>
                <c:pt idx="1418">
                  <c:v>112.849998</c:v>
                </c:pt>
                <c:pt idx="1419">
                  <c:v>113.349998</c:v>
                </c:pt>
                <c:pt idx="1420">
                  <c:v>113.239998</c:v>
                </c:pt>
                <c:pt idx="1421">
                  <c:v>112.269997</c:v>
                </c:pt>
                <c:pt idx="1422">
                  <c:v>112.389999</c:v>
                </c:pt>
                <c:pt idx="1423">
                  <c:v>112.389999</c:v>
                </c:pt>
                <c:pt idx="1424">
                  <c:v>112.57</c:v>
                </c:pt>
                <c:pt idx="1425">
                  <c:v>112.029999</c:v>
                </c:pt>
                <c:pt idx="1426">
                  <c:v>112.040001</c:v>
                </c:pt>
                <c:pt idx="1427">
                  <c:v>112.599998</c:v>
                </c:pt>
                <c:pt idx="1428">
                  <c:v>112.769997</c:v>
                </c:pt>
                <c:pt idx="1429">
                  <c:v>113.019997</c:v>
                </c:pt>
                <c:pt idx="1430">
                  <c:v>112.800003</c:v>
                </c:pt>
                <c:pt idx="1431">
                  <c:v>111.769997</c:v>
                </c:pt>
                <c:pt idx="1432">
                  <c:v>109.19000200000001</c:v>
                </c:pt>
                <c:pt idx="1433">
                  <c:v>110.510002</c:v>
                </c:pt>
                <c:pt idx="1434">
                  <c:v>109.730003</c:v>
                </c:pt>
                <c:pt idx="1435">
                  <c:v>110</c:v>
                </c:pt>
                <c:pt idx="1436">
                  <c:v>110.889999</c:v>
                </c:pt>
                <c:pt idx="1437">
                  <c:v>111.300003</c:v>
                </c:pt>
                <c:pt idx="1438">
                  <c:v>111.19000200000001</c:v>
                </c:pt>
                <c:pt idx="1439">
                  <c:v>111.25</c:v>
                </c:pt>
                <c:pt idx="1440">
                  <c:v>112.040001</c:v>
                </c:pt>
                <c:pt idx="1441">
                  <c:v>112.709999</c:v>
                </c:pt>
                <c:pt idx="1442">
                  <c:v>111.860001</c:v>
                </c:pt>
                <c:pt idx="1443">
                  <c:v>111.389999</c:v>
                </c:pt>
                <c:pt idx="1444">
                  <c:v>112.300003</c:v>
                </c:pt>
                <c:pt idx="1445">
                  <c:v>112.339996</c:v>
                </c:pt>
                <c:pt idx="1446">
                  <c:v>111.949997</c:v>
                </c:pt>
                <c:pt idx="1447">
                  <c:v>112.110001</c:v>
                </c:pt>
                <c:pt idx="1448">
                  <c:v>112.139999</c:v>
                </c:pt>
                <c:pt idx="1449">
                  <c:v>111.83000199999999</c:v>
                </c:pt>
                <c:pt idx="1450">
                  <c:v>111.550003</c:v>
                </c:pt>
                <c:pt idx="1451">
                  <c:v>111.970001</c:v>
                </c:pt>
                <c:pt idx="1452">
                  <c:v>111.410004</c:v>
                </c:pt>
                <c:pt idx="1453">
                  <c:v>111.610001</c:v>
                </c:pt>
                <c:pt idx="1454">
                  <c:v>110.550003</c:v>
                </c:pt>
                <c:pt idx="1455">
                  <c:v>109.93</c:v>
                </c:pt>
                <c:pt idx="1456">
                  <c:v>110.760002</c:v>
                </c:pt>
                <c:pt idx="1457">
                  <c:v>110.16999800000001</c:v>
                </c:pt>
                <c:pt idx="1458">
                  <c:v>110.779999</c:v>
                </c:pt>
                <c:pt idx="1459">
                  <c:v>110.800003</c:v>
                </c:pt>
                <c:pt idx="1460">
                  <c:v>110.80999799999999</c:v>
                </c:pt>
                <c:pt idx="1461">
                  <c:v>110.489998</c:v>
                </c:pt>
                <c:pt idx="1462">
                  <c:v>111.57</c:v>
                </c:pt>
                <c:pt idx="1463">
                  <c:v>111.529999</c:v>
                </c:pt>
                <c:pt idx="1464">
                  <c:v>110.379997</c:v>
                </c:pt>
                <c:pt idx="1465">
                  <c:v>110.75</c:v>
                </c:pt>
                <c:pt idx="1466">
                  <c:v>109.739998</c:v>
                </c:pt>
                <c:pt idx="1467">
                  <c:v>109.730003</c:v>
                </c:pt>
                <c:pt idx="1468">
                  <c:v>109.629997</c:v>
                </c:pt>
                <c:pt idx="1469">
                  <c:v>108.389999</c:v>
                </c:pt>
                <c:pt idx="1470">
                  <c:v>107.75</c:v>
                </c:pt>
                <c:pt idx="1471">
                  <c:v>107</c:v>
                </c:pt>
                <c:pt idx="1472">
                  <c:v>108.57</c:v>
                </c:pt>
                <c:pt idx="1473">
                  <c:v>109.279999</c:v>
                </c:pt>
                <c:pt idx="1474">
                  <c:v>108.410004</c:v>
                </c:pt>
                <c:pt idx="1475">
                  <c:v>110.94000200000001</c:v>
                </c:pt>
                <c:pt idx="1476">
                  <c:v>109.510002</c:v>
                </c:pt>
                <c:pt idx="1477">
                  <c:v>109.779999</c:v>
                </c:pt>
                <c:pt idx="1478">
                  <c:v>109.32</c:v>
                </c:pt>
                <c:pt idx="1479">
                  <c:v>109.379997</c:v>
                </c:pt>
                <c:pt idx="1480">
                  <c:v>110.019997</c:v>
                </c:pt>
                <c:pt idx="1481">
                  <c:v>110.94000200000001</c:v>
                </c:pt>
                <c:pt idx="1482">
                  <c:v>110.800003</c:v>
                </c:pt>
                <c:pt idx="1483">
                  <c:v>111.599998</c:v>
                </c:pt>
                <c:pt idx="1484">
                  <c:v>111.269997</c:v>
                </c:pt>
                <c:pt idx="1485">
                  <c:v>111.75</c:v>
                </c:pt>
                <c:pt idx="1486">
                  <c:v>111.69000200000001</c:v>
                </c:pt>
                <c:pt idx="1487">
                  <c:v>111.400002</c:v>
                </c:pt>
                <c:pt idx="1488">
                  <c:v>111.82</c:v>
                </c:pt>
                <c:pt idx="1489">
                  <c:v>110.82</c:v>
                </c:pt>
                <c:pt idx="1490">
                  <c:v>109.33000199999999</c:v>
                </c:pt>
                <c:pt idx="1491">
                  <c:v>110.089996</c:v>
                </c:pt>
                <c:pt idx="1492">
                  <c:v>110.57</c:v>
                </c:pt>
                <c:pt idx="1493">
                  <c:v>110.57</c:v>
                </c:pt>
                <c:pt idx="1494">
                  <c:v>112.05999799999999</c:v>
                </c:pt>
                <c:pt idx="1495">
                  <c:v>112.68</c:v>
                </c:pt>
                <c:pt idx="1496">
                  <c:v>112.879997</c:v>
                </c:pt>
                <c:pt idx="1497">
                  <c:v>113.08000199999999</c:v>
                </c:pt>
                <c:pt idx="1498">
                  <c:v>113.589996</c:v>
                </c:pt>
                <c:pt idx="1499">
                  <c:v>113.010002</c:v>
                </c:pt>
                <c:pt idx="1500">
                  <c:v>113.360001</c:v>
                </c:pt>
                <c:pt idx="1501">
                  <c:v>113.019997</c:v>
                </c:pt>
                <c:pt idx="1502">
                  <c:v>113.41999800000001</c:v>
                </c:pt>
                <c:pt idx="1503">
                  <c:v>113.449997</c:v>
                </c:pt>
                <c:pt idx="1504">
                  <c:v>112.589996</c:v>
                </c:pt>
                <c:pt idx="1505">
                  <c:v>112.32</c:v>
                </c:pt>
                <c:pt idx="1506">
                  <c:v>112.709999</c:v>
                </c:pt>
                <c:pt idx="1507">
                  <c:v>113.19000200000001</c:v>
                </c:pt>
                <c:pt idx="1508">
                  <c:v>112.120003</c:v>
                </c:pt>
                <c:pt idx="1509">
                  <c:v>112.370003</c:v>
                </c:pt>
                <c:pt idx="1510">
                  <c:v>112.139999</c:v>
                </c:pt>
                <c:pt idx="1511">
                  <c:v>112.589996</c:v>
                </c:pt>
                <c:pt idx="1512">
                  <c:v>113.139999</c:v>
                </c:pt>
                <c:pt idx="1513">
                  <c:v>113.660004</c:v>
                </c:pt>
                <c:pt idx="1514">
                  <c:v>114.230003</c:v>
                </c:pt>
                <c:pt idx="1515">
                  <c:v>114.32</c:v>
                </c:pt>
                <c:pt idx="1516">
                  <c:v>114.25</c:v>
                </c:pt>
                <c:pt idx="1517">
                  <c:v>114.110001</c:v>
                </c:pt>
                <c:pt idx="1518">
                  <c:v>114.43</c:v>
                </c:pt>
                <c:pt idx="1519">
                  <c:v>114.290001</c:v>
                </c:pt>
                <c:pt idx="1520">
                  <c:v>114.709999</c:v>
                </c:pt>
                <c:pt idx="1521">
                  <c:v>114.91999800000001</c:v>
                </c:pt>
                <c:pt idx="1522">
                  <c:v>114.82</c:v>
                </c:pt>
                <c:pt idx="1523">
                  <c:v>114.540001</c:v>
                </c:pt>
                <c:pt idx="1524">
                  <c:v>114.849998</c:v>
                </c:pt>
                <c:pt idx="1525">
                  <c:v>115.779999</c:v>
                </c:pt>
                <c:pt idx="1526">
                  <c:v>116.41999800000001</c:v>
                </c:pt>
                <c:pt idx="1527">
                  <c:v>116.18</c:v>
                </c:pt>
                <c:pt idx="1528">
                  <c:v>115.69000200000001</c:v>
                </c:pt>
                <c:pt idx="1529">
                  <c:v>114.989998</c:v>
                </c:pt>
                <c:pt idx="1530">
                  <c:v>115.94000200000001</c:v>
                </c:pt>
                <c:pt idx="1531">
                  <c:v>115.739998</c:v>
                </c:pt>
                <c:pt idx="1532">
                  <c:v>116.260002</c:v>
                </c:pt>
                <c:pt idx="1533">
                  <c:v>116.44000200000001</c:v>
                </c:pt>
                <c:pt idx="1534">
                  <c:v>116.75</c:v>
                </c:pt>
                <c:pt idx="1535">
                  <c:v>116.620003</c:v>
                </c:pt>
                <c:pt idx="1536">
                  <c:v>117.199997</c:v>
                </c:pt>
                <c:pt idx="1537">
                  <c:v>117.900002</c:v>
                </c:pt>
                <c:pt idx="1538">
                  <c:v>118.470001</c:v>
                </c:pt>
                <c:pt idx="1539">
                  <c:v>118.459999</c:v>
                </c:pt>
                <c:pt idx="1540">
                  <c:v>118.889999</c:v>
                </c:pt>
                <c:pt idx="1541">
                  <c:v>119.68</c:v>
                </c:pt>
                <c:pt idx="1542">
                  <c:v>119.19000200000001</c:v>
                </c:pt>
                <c:pt idx="1543">
                  <c:v>120.150002</c:v>
                </c:pt>
                <c:pt idx="1544">
                  <c:v>120.339996</c:v>
                </c:pt>
                <c:pt idx="1545">
                  <c:v>120.730003</c:v>
                </c:pt>
                <c:pt idx="1546">
                  <c:v>119.870003</c:v>
                </c:pt>
                <c:pt idx="1547">
                  <c:v>120.57</c:v>
                </c:pt>
                <c:pt idx="1548">
                  <c:v>120.720001</c:v>
                </c:pt>
                <c:pt idx="1549">
                  <c:v>121.349998</c:v>
                </c:pt>
                <c:pt idx="1550">
                  <c:v>121.879997</c:v>
                </c:pt>
                <c:pt idx="1551">
                  <c:v>121.30999799999999</c:v>
                </c:pt>
                <c:pt idx="1552">
                  <c:v>121.05999799999999</c:v>
                </c:pt>
                <c:pt idx="1553">
                  <c:v>120.94000200000001</c:v>
                </c:pt>
                <c:pt idx="1554">
                  <c:v>120.849998</c:v>
                </c:pt>
                <c:pt idx="1555">
                  <c:v>120.779999</c:v>
                </c:pt>
                <c:pt idx="1556">
                  <c:v>121.41999800000001</c:v>
                </c:pt>
                <c:pt idx="1557">
                  <c:v>121.32</c:v>
                </c:pt>
                <c:pt idx="1558">
                  <c:v>121.30999799999999</c:v>
                </c:pt>
                <c:pt idx="1559">
                  <c:v>121.459999</c:v>
                </c:pt>
                <c:pt idx="1560">
                  <c:v>122.360001</c:v>
                </c:pt>
                <c:pt idx="1561">
                  <c:v>122.239998</c:v>
                </c:pt>
                <c:pt idx="1562">
                  <c:v>122.019997</c:v>
                </c:pt>
                <c:pt idx="1563">
                  <c:v>122.370003</c:v>
                </c:pt>
                <c:pt idx="1564">
                  <c:v>120.510002</c:v>
                </c:pt>
                <c:pt idx="1565">
                  <c:v>120.800003</c:v>
                </c:pt>
                <c:pt idx="1566">
                  <c:v>120.66999800000001</c:v>
                </c:pt>
                <c:pt idx="1567">
                  <c:v>119.620003</c:v>
                </c:pt>
                <c:pt idx="1568">
                  <c:v>120.459999</c:v>
                </c:pt>
                <c:pt idx="1569">
                  <c:v>121.209999</c:v>
                </c:pt>
                <c:pt idx="1570">
                  <c:v>121.58000199999999</c:v>
                </c:pt>
                <c:pt idx="1571">
                  <c:v>121.599998</c:v>
                </c:pt>
                <c:pt idx="1572">
                  <c:v>121.760002</c:v>
                </c:pt>
                <c:pt idx="1573">
                  <c:v>121.269997</c:v>
                </c:pt>
                <c:pt idx="1574">
                  <c:v>121.720001</c:v>
                </c:pt>
                <c:pt idx="1575">
                  <c:v>121.290001</c:v>
                </c:pt>
                <c:pt idx="1576">
                  <c:v>121.370003</c:v>
                </c:pt>
                <c:pt idx="1577">
                  <c:v>121.470001</c:v>
                </c:pt>
                <c:pt idx="1578">
                  <c:v>121.370003</c:v>
                </c:pt>
                <c:pt idx="1579">
                  <c:v>121.18</c:v>
                </c:pt>
                <c:pt idx="1580">
                  <c:v>120.660004</c:v>
                </c:pt>
                <c:pt idx="1581">
                  <c:v>120.639999</c:v>
                </c:pt>
                <c:pt idx="1582">
                  <c:v>121.029999</c:v>
                </c:pt>
                <c:pt idx="1583">
                  <c:v>121.650002</c:v>
                </c:pt>
                <c:pt idx="1584">
                  <c:v>121.660004</c:v>
                </c:pt>
                <c:pt idx="1585">
                  <c:v>122.16999800000001</c:v>
                </c:pt>
                <c:pt idx="1586">
                  <c:v>123.230003</c:v>
                </c:pt>
                <c:pt idx="1587">
                  <c:v>123.5</c:v>
                </c:pt>
                <c:pt idx="1588">
                  <c:v>124.040001</c:v>
                </c:pt>
                <c:pt idx="1589">
                  <c:v>124.150002</c:v>
                </c:pt>
                <c:pt idx="1590">
                  <c:v>124.709999</c:v>
                </c:pt>
                <c:pt idx="1591">
                  <c:v>124.790001</c:v>
                </c:pt>
                <c:pt idx="1592">
                  <c:v>125.209999</c:v>
                </c:pt>
                <c:pt idx="1593">
                  <c:v>125.120003</c:v>
                </c:pt>
                <c:pt idx="1594">
                  <c:v>124.900002</c:v>
                </c:pt>
                <c:pt idx="1595">
                  <c:v>125.239998</c:v>
                </c:pt>
                <c:pt idx="1596">
                  <c:v>125.610001</c:v>
                </c:pt>
                <c:pt idx="1597">
                  <c:v>125.83000199999999</c:v>
                </c:pt>
                <c:pt idx="1598">
                  <c:v>125.760002</c:v>
                </c:pt>
                <c:pt idx="1599">
                  <c:v>125.620003</c:v>
                </c:pt>
                <c:pt idx="1600">
                  <c:v>125.730003</c:v>
                </c:pt>
                <c:pt idx="1601">
                  <c:v>125.989998</c:v>
                </c:pt>
                <c:pt idx="1602">
                  <c:v>126.589996</c:v>
                </c:pt>
                <c:pt idx="1603">
                  <c:v>125.43</c:v>
                </c:pt>
                <c:pt idx="1604">
                  <c:v>124.099998</c:v>
                </c:pt>
                <c:pt idx="1605">
                  <c:v>125.230003</c:v>
                </c:pt>
                <c:pt idx="1606">
                  <c:v>125.80999799999999</c:v>
                </c:pt>
                <c:pt idx="1607">
                  <c:v>126.639999</c:v>
                </c:pt>
                <c:pt idx="1608">
                  <c:v>126.55999799999999</c:v>
                </c:pt>
                <c:pt idx="1609">
                  <c:v>127.269997</c:v>
                </c:pt>
                <c:pt idx="1610">
                  <c:v>127.80999799999999</c:v>
                </c:pt>
                <c:pt idx="1611">
                  <c:v>127.779999</c:v>
                </c:pt>
                <c:pt idx="1612">
                  <c:v>128.16999799999999</c:v>
                </c:pt>
                <c:pt idx="1613">
                  <c:v>128.279999</c:v>
                </c:pt>
                <c:pt idx="1614">
                  <c:v>129.10000600000001</c:v>
                </c:pt>
                <c:pt idx="1615">
                  <c:v>129.66000399999999</c:v>
                </c:pt>
                <c:pt idx="1616">
                  <c:v>129.30999800000001</c:v>
                </c:pt>
                <c:pt idx="1617">
                  <c:v>129.25</c:v>
                </c:pt>
                <c:pt idx="1618">
                  <c:v>129.520004</c:v>
                </c:pt>
                <c:pt idx="1619">
                  <c:v>129.41000399999999</c:v>
                </c:pt>
                <c:pt idx="1620">
                  <c:v>127.470001</c:v>
                </c:pt>
                <c:pt idx="1621">
                  <c:v>128.009995</c:v>
                </c:pt>
                <c:pt idx="1622">
                  <c:v>128.720001</c:v>
                </c:pt>
                <c:pt idx="1623">
                  <c:v>127.260002</c:v>
                </c:pt>
                <c:pt idx="1624">
                  <c:v>128.08999600000001</c:v>
                </c:pt>
                <c:pt idx="1625">
                  <c:v>128.36000100000001</c:v>
                </c:pt>
                <c:pt idx="1626">
                  <c:v>129</c:v>
                </c:pt>
                <c:pt idx="1627">
                  <c:v>128.550003</c:v>
                </c:pt>
                <c:pt idx="1628">
                  <c:v>128.88000500000001</c:v>
                </c:pt>
                <c:pt idx="1629">
                  <c:v>128.529999</c:v>
                </c:pt>
                <c:pt idx="1630">
                  <c:v>129.300003</c:v>
                </c:pt>
                <c:pt idx="1631">
                  <c:v>128.36999499999999</c:v>
                </c:pt>
                <c:pt idx="1632">
                  <c:v>127.730003</c:v>
                </c:pt>
                <c:pt idx="1633">
                  <c:v>128.33999600000001</c:v>
                </c:pt>
                <c:pt idx="1634">
                  <c:v>127.459999</c:v>
                </c:pt>
                <c:pt idx="1635">
                  <c:v>127.709999</c:v>
                </c:pt>
                <c:pt idx="1636">
                  <c:v>126.860001</c:v>
                </c:pt>
                <c:pt idx="1637">
                  <c:v>126.629997</c:v>
                </c:pt>
                <c:pt idx="1638">
                  <c:v>126.300003</c:v>
                </c:pt>
                <c:pt idx="1639">
                  <c:v>127.05999799999999</c:v>
                </c:pt>
                <c:pt idx="1640">
                  <c:v>127.360001</c:v>
                </c:pt>
                <c:pt idx="1641">
                  <c:v>128.279999</c:v>
                </c:pt>
                <c:pt idx="1642">
                  <c:v>128.820007</c:v>
                </c:pt>
                <c:pt idx="1643">
                  <c:v>129.21000699999999</c:v>
                </c:pt>
                <c:pt idx="1644">
                  <c:v>129.770004</c:v>
                </c:pt>
                <c:pt idx="1645">
                  <c:v>129.509995</c:v>
                </c:pt>
                <c:pt idx="1646">
                  <c:v>130.41000399999999</c:v>
                </c:pt>
                <c:pt idx="1647">
                  <c:v>131.14999399999999</c:v>
                </c:pt>
                <c:pt idx="1648">
                  <c:v>130.64999399999999</c:v>
                </c:pt>
                <c:pt idx="1649">
                  <c:v>131.029999</c:v>
                </c:pt>
                <c:pt idx="1650">
                  <c:v>131.33000200000001</c:v>
                </c:pt>
                <c:pt idx="1651">
                  <c:v>131.270004</c:v>
                </c:pt>
                <c:pt idx="1652">
                  <c:v>131.91000399999999</c:v>
                </c:pt>
                <c:pt idx="1653">
                  <c:v>130.41999799999999</c:v>
                </c:pt>
                <c:pt idx="1654">
                  <c:v>130.96000699999999</c:v>
                </c:pt>
                <c:pt idx="1655">
                  <c:v>130.679993</c:v>
                </c:pt>
                <c:pt idx="1656">
                  <c:v>130.94000199999999</c:v>
                </c:pt>
                <c:pt idx="1657">
                  <c:v>130.66000399999999</c:v>
                </c:pt>
                <c:pt idx="1658">
                  <c:v>130.46000699999999</c:v>
                </c:pt>
                <c:pt idx="1659">
                  <c:v>130.41000399999999</c:v>
                </c:pt>
                <c:pt idx="1660">
                  <c:v>130.66999799999999</c:v>
                </c:pt>
                <c:pt idx="1661">
                  <c:v>129.740005</c:v>
                </c:pt>
                <c:pt idx="1662">
                  <c:v>129.820007</c:v>
                </c:pt>
                <c:pt idx="1663">
                  <c:v>128.270004</c:v>
                </c:pt>
                <c:pt idx="1664">
                  <c:v>129.63000500000001</c:v>
                </c:pt>
                <c:pt idx="1665">
                  <c:v>130.490005</c:v>
                </c:pt>
                <c:pt idx="1666">
                  <c:v>130.46000699999999</c:v>
                </c:pt>
                <c:pt idx="1667">
                  <c:v>130.300003</c:v>
                </c:pt>
                <c:pt idx="1668">
                  <c:v>128.38999899999999</c:v>
                </c:pt>
                <c:pt idx="1669">
                  <c:v>128.279999</c:v>
                </c:pt>
                <c:pt idx="1670">
                  <c:v>128.75</c:v>
                </c:pt>
                <c:pt idx="1671">
                  <c:v>129.28999300000001</c:v>
                </c:pt>
                <c:pt idx="1672">
                  <c:v>129.66000399999999</c:v>
                </c:pt>
                <c:pt idx="1673">
                  <c:v>129.550003</c:v>
                </c:pt>
                <c:pt idx="1674">
                  <c:v>129.529999</c:v>
                </c:pt>
                <c:pt idx="1675">
                  <c:v>128.63999899999999</c:v>
                </c:pt>
                <c:pt idx="1676">
                  <c:v>129.800003</c:v>
                </c:pt>
                <c:pt idx="1677">
                  <c:v>131.16999799999999</c:v>
                </c:pt>
                <c:pt idx="1678">
                  <c:v>132.11000100000001</c:v>
                </c:pt>
                <c:pt idx="1679">
                  <c:v>131.66000399999999</c:v>
                </c:pt>
                <c:pt idx="1680">
                  <c:v>131.729996</c:v>
                </c:pt>
                <c:pt idx="1681">
                  <c:v>132</c:v>
                </c:pt>
                <c:pt idx="1682">
                  <c:v>131.91999799999999</c:v>
                </c:pt>
                <c:pt idx="1683">
                  <c:v>132.60000600000001</c:v>
                </c:pt>
                <c:pt idx="1684">
                  <c:v>133.240005</c:v>
                </c:pt>
                <c:pt idx="1685">
                  <c:v>133.11999499999999</c:v>
                </c:pt>
                <c:pt idx="1686">
                  <c:v>132.88000500000001</c:v>
                </c:pt>
                <c:pt idx="1687">
                  <c:v>132.88000500000001</c:v>
                </c:pt>
                <c:pt idx="1688">
                  <c:v>133.13000500000001</c:v>
                </c:pt>
                <c:pt idx="1689">
                  <c:v>133.070007</c:v>
                </c:pt>
                <c:pt idx="1690">
                  <c:v>132.88000500000001</c:v>
                </c:pt>
                <c:pt idx="1691">
                  <c:v>132.570007</c:v>
                </c:pt>
                <c:pt idx="1692">
                  <c:v>131.58000200000001</c:v>
                </c:pt>
                <c:pt idx="1693">
                  <c:v>131.60000600000001</c:v>
                </c:pt>
                <c:pt idx="1694">
                  <c:v>131.36999499999999</c:v>
                </c:pt>
                <c:pt idx="1695">
                  <c:v>131.64999399999999</c:v>
                </c:pt>
                <c:pt idx="1696">
                  <c:v>131.69000199999999</c:v>
                </c:pt>
                <c:pt idx="1697">
                  <c:v>132.08999600000001</c:v>
                </c:pt>
                <c:pt idx="1698">
                  <c:v>133</c:v>
                </c:pt>
                <c:pt idx="1699">
                  <c:v>133.14999399999999</c:v>
                </c:pt>
                <c:pt idx="1700">
                  <c:v>133.320007</c:v>
                </c:pt>
                <c:pt idx="1701">
                  <c:v>133.85000600000001</c:v>
                </c:pt>
                <c:pt idx="1702">
                  <c:v>134.179993</c:v>
                </c:pt>
                <c:pt idx="1703">
                  <c:v>134.60000600000001</c:v>
                </c:pt>
                <c:pt idx="1704">
                  <c:v>134.740005</c:v>
                </c:pt>
                <c:pt idx="1705">
                  <c:v>134.509995</c:v>
                </c:pt>
                <c:pt idx="1706">
                  <c:v>134.729996</c:v>
                </c:pt>
                <c:pt idx="1707">
                  <c:v>135.279999</c:v>
                </c:pt>
                <c:pt idx="1708">
                  <c:v>135.41999799999999</c:v>
                </c:pt>
                <c:pt idx="1709">
                  <c:v>135.179993</c:v>
                </c:pt>
                <c:pt idx="1710">
                  <c:v>135.5</c:v>
                </c:pt>
                <c:pt idx="1711">
                  <c:v>134.64999399999999</c:v>
                </c:pt>
                <c:pt idx="1712">
                  <c:v>135.570007</c:v>
                </c:pt>
                <c:pt idx="1713">
                  <c:v>135.64999399999999</c:v>
                </c:pt>
                <c:pt idx="1714">
                  <c:v>134.83000200000001</c:v>
                </c:pt>
                <c:pt idx="1715">
                  <c:v>134.699997</c:v>
                </c:pt>
                <c:pt idx="1716">
                  <c:v>134.5</c:v>
                </c:pt>
                <c:pt idx="1717">
                  <c:v>135.009995</c:v>
                </c:pt>
                <c:pt idx="1718">
                  <c:v>135.009995</c:v>
                </c:pt>
                <c:pt idx="1719">
                  <c:v>136.44000199999999</c:v>
                </c:pt>
                <c:pt idx="1720">
                  <c:v>137.08999600000001</c:v>
                </c:pt>
                <c:pt idx="1721">
                  <c:v>136.41000399999999</c:v>
                </c:pt>
                <c:pt idx="1722">
                  <c:v>136.69000199999999</c:v>
                </c:pt>
                <c:pt idx="1723">
                  <c:v>137.13000500000001</c:v>
                </c:pt>
                <c:pt idx="1724">
                  <c:v>137.58999600000001</c:v>
                </c:pt>
                <c:pt idx="1725">
                  <c:v>137.60000600000001</c:v>
                </c:pt>
                <c:pt idx="1726">
                  <c:v>137.479996</c:v>
                </c:pt>
                <c:pt idx="1727">
                  <c:v>137.30999800000001</c:v>
                </c:pt>
                <c:pt idx="1728">
                  <c:v>137.270004</c:v>
                </c:pt>
                <c:pt idx="1729">
                  <c:v>137.35000600000001</c:v>
                </c:pt>
                <c:pt idx="1730">
                  <c:v>136.94000199999999</c:v>
                </c:pt>
                <c:pt idx="1731">
                  <c:v>137.270004</c:v>
                </c:pt>
                <c:pt idx="1732">
                  <c:v>138.009995</c:v>
                </c:pt>
                <c:pt idx="1733">
                  <c:v>137.85000600000001</c:v>
                </c:pt>
                <c:pt idx="1734">
                  <c:v>138.320007</c:v>
                </c:pt>
                <c:pt idx="1735">
                  <c:v>139.16000399999999</c:v>
                </c:pt>
                <c:pt idx="1736">
                  <c:v>139.320007</c:v>
                </c:pt>
                <c:pt idx="1737">
                  <c:v>139.61999499999999</c:v>
                </c:pt>
                <c:pt idx="1738">
                  <c:v>139.720001</c:v>
                </c:pt>
                <c:pt idx="1739">
                  <c:v>140.029999</c:v>
                </c:pt>
                <c:pt idx="1740">
                  <c:v>139.300003</c:v>
                </c:pt>
                <c:pt idx="1741">
                  <c:v>139.58999600000001</c:v>
                </c:pt>
                <c:pt idx="1742">
                  <c:v>140.429993</c:v>
                </c:pt>
                <c:pt idx="1743">
                  <c:v>138.55999800000001</c:v>
                </c:pt>
                <c:pt idx="1744">
                  <c:v>138.820007</c:v>
                </c:pt>
                <c:pt idx="1745">
                  <c:v>138.679993</c:v>
                </c:pt>
                <c:pt idx="1746">
                  <c:v>139.89999399999999</c:v>
                </c:pt>
                <c:pt idx="1747">
                  <c:v>140.03999300000001</c:v>
                </c:pt>
                <c:pt idx="1748">
                  <c:v>140.58000200000001</c:v>
                </c:pt>
                <c:pt idx="1749">
                  <c:v>140.58999600000001</c:v>
                </c:pt>
                <c:pt idx="1750">
                  <c:v>140.75</c:v>
                </c:pt>
                <c:pt idx="1751">
                  <c:v>141.10000600000001</c:v>
                </c:pt>
                <c:pt idx="1752">
                  <c:v>142.36999499999999</c:v>
                </c:pt>
                <c:pt idx="1753">
                  <c:v>142.53999300000001</c:v>
                </c:pt>
                <c:pt idx="1754">
                  <c:v>142.39999399999999</c:v>
                </c:pt>
                <c:pt idx="1755">
                  <c:v>141.490005</c:v>
                </c:pt>
                <c:pt idx="1756">
                  <c:v>141.19000199999999</c:v>
                </c:pt>
                <c:pt idx="1757">
                  <c:v>140.800003</c:v>
                </c:pt>
                <c:pt idx="1758">
                  <c:v>141.029999</c:v>
                </c:pt>
                <c:pt idx="1759">
                  <c:v>141.38000500000001</c:v>
                </c:pt>
                <c:pt idx="1760">
                  <c:v>141.55999800000001</c:v>
                </c:pt>
                <c:pt idx="1761">
                  <c:v>141.28999300000001</c:v>
                </c:pt>
                <c:pt idx="1762">
                  <c:v>142.39999399999999</c:v>
                </c:pt>
                <c:pt idx="1763">
                  <c:v>144.070007</c:v>
                </c:pt>
                <c:pt idx="1764">
                  <c:v>144.36999499999999</c:v>
                </c:pt>
                <c:pt idx="1765">
                  <c:v>145.11999499999999</c:v>
                </c:pt>
                <c:pt idx="1766">
                  <c:v>145.86000100000001</c:v>
                </c:pt>
                <c:pt idx="1767">
                  <c:v>145.41000399999999</c:v>
                </c:pt>
                <c:pt idx="1768">
                  <c:v>145.929993</c:v>
                </c:pt>
                <c:pt idx="1769">
                  <c:v>146.66999799999999</c:v>
                </c:pt>
                <c:pt idx="1770">
                  <c:v>148.229996</c:v>
                </c:pt>
                <c:pt idx="1771">
                  <c:v>147.63999899999999</c:v>
                </c:pt>
                <c:pt idx="1772">
                  <c:v>148.38000500000001</c:v>
                </c:pt>
                <c:pt idx="1773">
                  <c:v>148.759995</c:v>
                </c:pt>
                <c:pt idx="1774">
                  <c:v>149.050003</c:v>
                </c:pt>
                <c:pt idx="1775">
                  <c:v>150.679993</c:v>
                </c:pt>
                <c:pt idx="1776">
                  <c:v>151.53999300000001</c:v>
                </c:pt>
                <c:pt idx="1777">
                  <c:v>151.36999499999999</c:v>
                </c:pt>
                <c:pt idx="1778">
                  <c:v>151.19000199999999</c:v>
                </c:pt>
                <c:pt idx="1779">
                  <c:v>152.03999300000001</c:v>
                </c:pt>
                <c:pt idx="1780">
                  <c:v>150.070007</c:v>
                </c:pt>
                <c:pt idx="1781">
                  <c:v>150.64999399999999</c:v>
                </c:pt>
                <c:pt idx="1782">
                  <c:v>149.64999399999999</c:v>
                </c:pt>
                <c:pt idx="1783">
                  <c:v>148.83000200000001</c:v>
                </c:pt>
                <c:pt idx="1784">
                  <c:v>145.470001</c:v>
                </c:pt>
                <c:pt idx="1785">
                  <c:v>138.61000100000001</c:v>
                </c:pt>
                <c:pt idx="1786">
                  <c:v>143.75</c:v>
                </c:pt>
                <c:pt idx="1787">
                  <c:v>143.16999799999999</c:v>
                </c:pt>
                <c:pt idx="1788">
                  <c:v>138.83999600000001</c:v>
                </c:pt>
                <c:pt idx="1789">
                  <c:v>140.740005</c:v>
                </c:pt>
                <c:pt idx="1790">
                  <c:v>140.91000399999999</c:v>
                </c:pt>
                <c:pt idx="1791">
                  <c:v>141.08999600000001</c:v>
                </c:pt>
                <c:pt idx="1792">
                  <c:v>145.25</c:v>
                </c:pt>
                <c:pt idx="1793">
                  <c:v>145.88999899999999</c:v>
                </c:pt>
                <c:pt idx="1794">
                  <c:v>145.63999899999999</c:v>
                </c:pt>
                <c:pt idx="1795">
                  <c:v>146.020004</c:v>
                </c:pt>
                <c:pt idx="1796">
                  <c:v>145.69000199999999</c:v>
                </c:pt>
                <c:pt idx="1797">
                  <c:v>146.11000100000001</c:v>
                </c:pt>
                <c:pt idx="1798">
                  <c:v>148.33999600000001</c:v>
                </c:pt>
                <c:pt idx="1799">
                  <c:v>149.25</c:v>
                </c:pt>
                <c:pt idx="1800">
                  <c:v>147.800003</c:v>
                </c:pt>
                <c:pt idx="1801">
                  <c:v>146.009995</c:v>
                </c:pt>
                <c:pt idx="1802">
                  <c:v>142.61000100000001</c:v>
                </c:pt>
                <c:pt idx="1803">
                  <c:v>144.11000100000001</c:v>
                </c:pt>
                <c:pt idx="1804">
                  <c:v>147.13999899999999</c:v>
                </c:pt>
                <c:pt idx="1805">
                  <c:v>145.86999499999999</c:v>
                </c:pt>
                <c:pt idx="1806">
                  <c:v>147.80999800000001</c:v>
                </c:pt>
                <c:pt idx="1807">
                  <c:v>149.19000199999999</c:v>
                </c:pt>
                <c:pt idx="1808">
                  <c:v>151.179993</c:v>
                </c:pt>
                <c:pt idx="1809">
                  <c:v>151.88999899999999</c:v>
                </c:pt>
                <c:pt idx="1810">
                  <c:v>150.66000399999999</c:v>
                </c:pt>
                <c:pt idx="1811">
                  <c:v>149.929993</c:v>
                </c:pt>
                <c:pt idx="1812">
                  <c:v>149.61999499999999</c:v>
                </c:pt>
                <c:pt idx="1813">
                  <c:v>148.520004</c:v>
                </c:pt>
                <c:pt idx="1814">
                  <c:v>147.19000199999999</c:v>
                </c:pt>
                <c:pt idx="1815">
                  <c:v>147.550003</c:v>
                </c:pt>
                <c:pt idx="1816">
                  <c:v>145.179993</c:v>
                </c:pt>
                <c:pt idx="1817">
                  <c:v>143.279999</c:v>
                </c:pt>
                <c:pt idx="1818">
                  <c:v>142.19000199999999</c:v>
                </c:pt>
                <c:pt idx="1819">
                  <c:v>144.320007</c:v>
                </c:pt>
                <c:pt idx="1820">
                  <c:v>140.240005</c:v>
                </c:pt>
                <c:pt idx="1821">
                  <c:v>140.25</c:v>
                </c:pt>
                <c:pt idx="1822">
                  <c:v>141.25</c:v>
                </c:pt>
                <c:pt idx="1823">
                  <c:v>139.33999600000001</c:v>
                </c:pt>
                <c:pt idx="1824">
                  <c:v>137.520004</c:v>
                </c:pt>
                <c:pt idx="1825">
                  <c:v>142.800003</c:v>
                </c:pt>
                <c:pt idx="1826">
                  <c:v>141.429993</c:v>
                </c:pt>
                <c:pt idx="1827">
                  <c:v>140.35000600000001</c:v>
                </c:pt>
                <c:pt idx="1828">
                  <c:v>141.800003</c:v>
                </c:pt>
                <c:pt idx="1829">
                  <c:v>141.509995</c:v>
                </c:pt>
                <c:pt idx="1830">
                  <c:v>142.66999799999999</c:v>
                </c:pt>
                <c:pt idx="1831">
                  <c:v>143.61999499999999</c:v>
                </c:pt>
                <c:pt idx="1832">
                  <c:v>143.55999800000001</c:v>
                </c:pt>
                <c:pt idx="1833">
                  <c:v>144.64999399999999</c:v>
                </c:pt>
                <c:pt idx="1834">
                  <c:v>146.10000600000001</c:v>
                </c:pt>
                <c:pt idx="1835">
                  <c:v>145.520004</c:v>
                </c:pt>
                <c:pt idx="1836">
                  <c:v>144.63000500000001</c:v>
                </c:pt>
                <c:pt idx="1837">
                  <c:v>143.58999600000001</c:v>
                </c:pt>
                <c:pt idx="1838">
                  <c:v>143.259995</c:v>
                </c:pt>
                <c:pt idx="1839">
                  <c:v>140.14999399999999</c:v>
                </c:pt>
                <c:pt idx="1840">
                  <c:v>141.63000500000001</c:v>
                </c:pt>
                <c:pt idx="1841">
                  <c:v>143.5</c:v>
                </c:pt>
                <c:pt idx="1842">
                  <c:v>143.270004</c:v>
                </c:pt>
                <c:pt idx="1843">
                  <c:v>142.16999799999999</c:v>
                </c:pt>
                <c:pt idx="1844">
                  <c:v>143.30999800000001</c:v>
                </c:pt>
                <c:pt idx="1845">
                  <c:v>142.199997</c:v>
                </c:pt>
                <c:pt idx="1846">
                  <c:v>142.10000600000001</c:v>
                </c:pt>
                <c:pt idx="1847">
                  <c:v>145.36999499999999</c:v>
                </c:pt>
                <c:pt idx="1848">
                  <c:v>145.30999800000001</c:v>
                </c:pt>
                <c:pt idx="1849">
                  <c:v>146.08999600000001</c:v>
                </c:pt>
                <c:pt idx="1850">
                  <c:v>147.60000600000001</c:v>
                </c:pt>
                <c:pt idx="1851">
                  <c:v>148.60000600000001</c:v>
                </c:pt>
                <c:pt idx="1852">
                  <c:v>149.11000100000001</c:v>
                </c:pt>
                <c:pt idx="1853">
                  <c:v>147.800003</c:v>
                </c:pt>
                <c:pt idx="1854">
                  <c:v>147.279999</c:v>
                </c:pt>
                <c:pt idx="1855">
                  <c:v>147.89999399999999</c:v>
                </c:pt>
                <c:pt idx="1856">
                  <c:v>147.58000200000001</c:v>
                </c:pt>
                <c:pt idx="1857">
                  <c:v>148.66000399999999</c:v>
                </c:pt>
                <c:pt idx="1858">
                  <c:v>149.199997</c:v>
                </c:pt>
                <c:pt idx="1859">
                  <c:v>147.270004</c:v>
                </c:pt>
                <c:pt idx="1860">
                  <c:v>148.729996</c:v>
                </c:pt>
                <c:pt idx="1861">
                  <c:v>148.66000399999999</c:v>
                </c:pt>
                <c:pt idx="1862">
                  <c:v>147.779999</c:v>
                </c:pt>
                <c:pt idx="1863">
                  <c:v>148.270004</c:v>
                </c:pt>
                <c:pt idx="1864">
                  <c:v>148.91000399999999</c:v>
                </c:pt>
                <c:pt idx="1865">
                  <c:v>149.320007</c:v>
                </c:pt>
                <c:pt idx="1866">
                  <c:v>150.679993</c:v>
                </c:pt>
                <c:pt idx="1867">
                  <c:v>151.5</c:v>
                </c:pt>
                <c:pt idx="1868">
                  <c:v>152.009995</c:v>
                </c:pt>
                <c:pt idx="1869">
                  <c:v>153.08000200000001</c:v>
                </c:pt>
                <c:pt idx="1870">
                  <c:v>151.85000600000001</c:v>
                </c:pt>
                <c:pt idx="1871">
                  <c:v>152.86000100000001</c:v>
                </c:pt>
                <c:pt idx="1872">
                  <c:v>153.270004</c:v>
                </c:pt>
                <c:pt idx="1873">
                  <c:v>153.85000600000001</c:v>
                </c:pt>
                <c:pt idx="1874">
                  <c:v>153.88999899999999</c:v>
                </c:pt>
                <c:pt idx="1875">
                  <c:v>153.86999499999999</c:v>
                </c:pt>
                <c:pt idx="1876">
                  <c:v>153.16000399999999</c:v>
                </c:pt>
                <c:pt idx="1877">
                  <c:v>152.58999600000001</c:v>
                </c:pt>
                <c:pt idx="1878">
                  <c:v>153.86000100000001</c:v>
                </c:pt>
                <c:pt idx="1879">
                  <c:v>153.96000699999999</c:v>
                </c:pt>
                <c:pt idx="1880">
                  <c:v>153.16000399999999</c:v>
                </c:pt>
                <c:pt idx="1881">
                  <c:v>151.41000399999999</c:v>
                </c:pt>
                <c:pt idx="1882">
                  <c:v>149.770004</c:v>
                </c:pt>
                <c:pt idx="1883">
                  <c:v>150.58000200000001</c:v>
                </c:pt>
                <c:pt idx="1884">
                  <c:v>148.36999499999999</c:v>
                </c:pt>
                <c:pt idx="1885">
                  <c:v>150.33000200000001</c:v>
                </c:pt>
                <c:pt idx="1886">
                  <c:v>148.820007</c:v>
                </c:pt>
                <c:pt idx="1887">
                  <c:v>150.929993</c:v>
                </c:pt>
                <c:pt idx="1888">
                  <c:v>150.259995</c:v>
                </c:pt>
                <c:pt idx="1889">
                  <c:v>151.009995</c:v>
                </c:pt>
                <c:pt idx="1890">
                  <c:v>153.30999800000001</c:v>
                </c:pt>
                <c:pt idx="1891">
                  <c:v>154.11999499999999</c:v>
                </c:pt>
                <c:pt idx="1892">
                  <c:v>153.199997</c:v>
                </c:pt>
                <c:pt idx="1893">
                  <c:v>154.070007</c:v>
                </c:pt>
                <c:pt idx="1894">
                  <c:v>155.33000200000001</c:v>
                </c:pt>
                <c:pt idx="1895">
                  <c:v>155.479996</c:v>
                </c:pt>
                <c:pt idx="1896">
                  <c:v>154.16999799999999</c:v>
                </c:pt>
                <c:pt idx="1897">
                  <c:v>155.820007</c:v>
                </c:pt>
                <c:pt idx="1898">
                  <c:v>155.41999799999999</c:v>
                </c:pt>
                <c:pt idx="1899">
                  <c:v>155.41000399999999</c:v>
                </c:pt>
                <c:pt idx="1900">
                  <c:v>155.08000200000001</c:v>
                </c:pt>
                <c:pt idx="1901">
                  <c:v>156.5</c:v>
                </c:pt>
                <c:pt idx="1902">
                  <c:v>155.770004</c:v>
                </c:pt>
                <c:pt idx="1903">
                  <c:v>156.259995</c:v>
                </c:pt>
                <c:pt idx="1904">
                  <c:v>156.949997</c:v>
                </c:pt>
                <c:pt idx="1905">
                  <c:v>154.53999300000001</c:v>
                </c:pt>
                <c:pt idx="1906">
                  <c:v>153.21000699999999</c:v>
                </c:pt>
                <c:pt idx="1907">
                  <c:v>154.03999300000001</c:v>
                </c:pt>
                <c:pt idx="1908">
                  <c:v>153.08000200000001</c:v>
                </c:pt>
                <c:pt idx="1909">
                  <c:v>155.5</c:v>
                </c:pt>
                <c:pt idx="1910">
                  <c:v>155.64999399999999</c:v>
                </c:pt>
                <c:pt idx="1911">
                  <c:v>156.88000500000001</c:v>
                </c:pt>
                <c:pt idx="1912">
                  <c:v>156.85000600000001</c:v>
                </c:pt>
                <c:pt idx="1913">
                  <c:v>156.89999399999999</c:v>
                </c:pt>
                <c:pt idx="1914">
                  <c:v>155.970001</c:v>
                </c:pt>
                <c:pt idx="1915">
                  <c:v>156.029999</c:v>
                </c:pt>
                <c:pt idx="1916">
                  <c:v>156.020004</c:v>
                </c:pt>
                <c:pt idx="1917">
                  <c:v>155.479996</c:v>
                </c:pt>
                <c:pt idx="1918">
                  <c:v>155.86000100000001</c:v>
                </c:pt>
                <c:pt idx="1919">
                  <c:v>155.470001</c:v>
                </c:pt>
                <c:pt idx="1920">
                  <c:v>156.38999899999999</c:v>
                </c:pt>
                <c:pt idx="1921">
                  <c:v>156.66000399999999</c:v>
                </c:pt>
                <c:pt idx="1922">
                  <c:v>156.53999300000001</c:v>
                </c:pt>
                <c:pt idx="1923">
                  <c:v>156.970001</c:v>
                </c:pt>
                <c:pt idx="1924">
                  <c:v>157.429993</c:v>
                </c:pt>
                <c:pt idx="1925">
                  <c:v>159.14999399999999</c:v>
                </c:pt>
                <c:pt idx="1926">
                  <c:v>159.94000199999999</c:v>
                </c:pt>
                <c:pt idx="1927">
                  <c:v>159.91999799999999</c:v>
                </c:pt>
                <c:pt idx="1928">
                  <c:v>160.759995</c:v>
                </c:pt>
                <c:pt idx="1929">
                  <c:v>160.44000199999999</c:v>
                </c:pt>
                <c:pt idx="1930">
                  <c:v>160.55999800000001</c:v>
                </c:pt>
                <c:pt idx="1931">
                  <c:v>160.30999800000001</c:v>
                </c:pt>
                <c:pt idx="1932">
                  <c:v>159.279999</c:v>
                </c:pt>
                <c:pt idx="1933">
                  <c:v>157.61000100000001</c:v>
                </c:pt>
                <c:pt idx="1934">
                  <c:v>158.85000600000001</c:v>
                </c:pt>
                <c:pt idx="1935">
                  <c:v>158.050003</c:v>
                </c:pt>
                <c:pt idx="1936">
                  <c:v>159.240005</c:v>
                </c:pt>
                <c:pt idx="1937">
                  <c:v>159.979996</c:v>
                </c:pt>
                <c:pt idx="1938">
                  <c:v>160.53999300000001</c:v>
                </c:pt>
                <c:pt idx="1939">
                  <c:v>160</c:v>
                </c:pt>
                <c:pt idx="1940">
                  <c:v>158.66999799999999</c:v>
                </c:pt>
                <c:pt idx="1941">
                  <c:v>159.61000100000001</c:v>
                </c:pt>
                <c:pt idx="1942">
                  <c:v>160.33000200000001</c:v>
                </c:pt>
                <c:pt idx="1943">
                  <c:v>161.35000600000001</c:v>
                </c:pt>
                <c:pt idx="1944">
                  <c:v>159.679993</c:v>
                </c:pt>
                <c:pt idx="1945">
                  <c:v>160.570007</c:v>
                </c:pt>
                <c:pt idx="1946">
                  <c:v>160.86000100000001</c:v>
                </c:pt>
                <c:pt idx="1947">
                  <c:v>161.050003</c:v>
                </c:pt>
                <c:pt idx="1948">
                  <c:v>160.740005</c:v>
                </c:pt>
                <c:pt idx="1949">
                  <c:v>161.979996</c:v>
                </c:pt>
                <c:pt idx="1950">
                  <c:v>161.35000600000001</c:v>
                </c:pt>
                <c:pt idx="1951">
                  <c:v>161.570007</c:v>
                </c:pt>
                <c:pt idx="1952">
                  <c:v>160.570007</c:v>
                </c:pt>
                <c:pt idx="1953">
                  <c:v>158.61000100000001</c:v>
                </c:pt>
                <c:pt idx="1954">
                  <c:v>156.63999899999999</c:v>
                </c:pt>
                <c:pt idx="1955">
                  <c:v>156.179993</c:v>
                </c:pt>
                <c:pt idx="1956">
                  <c:v>156</c:v>
                </c:pt>
                <c:pt idx="1957">
                  <c:v>149.66999799999999</c:v>
                </c:pt>
                <c:pt idx="1958">
                  <c:v>151.03999300000001</c:v>
                </c:pt>
                <c:pt idx="1959">
                  <c:v>150.61999499999999</c:v>
                </c:pt>
                <c:pt idx="1960">
                  <c:v>150.86000100000001</c:v>
                </c:pt>
                <c:pt idx="1961">
                  <c:v>153.740005</c:v>
                </c:pt>
                <c:pt idx="1962">
                  <c:v>152.61999499999999</c:v>
                </c:pt>
                <c:pt idx="1963">
                  <c:v>150.89999399999999</c:v>
                </c:pt>
                <c:pt idx="1964">
                  <c:v>150.36999499999999</c:v>
                </c:pt>
                <c:pt idx="1965">
                  <c:v>147.16999799999999</c:v>
                </c:pt>
                <c:pt idx="1966">
                  <c:v>149.11000100000001</c:v>
                </c:pt>
                <c:pt idx="1967">
                  <c:v>145.009995</c:v>
                </c:pt>
                <c:pt idx="1968">
                  <c:v>143.91000399999999</c:v>
                </c:pt>
                <c:pt idx="1969">
                  <c:v>145.94000199999999</c:v>
                </c:pt>
                <c:pt idx="1970">
                  <c:v>141.28999300000001</c:v>
                </c:pt>
                <c:pt idx="1971">
                  <c:v>146.13000500000001</c:v>
                </c:pt>
                <c:pt idx="1972">
                  <c:v>146.86999499999999</c:v>
                </c:pt>
                <c:pt idx="1973">
                  <c:v>148.91999799999999</c:v>
                </c:pt>
                <c:pt idx="1974">
                  <c:v>147.179993</c:v>
                </c:pt>
                <c:pt idx="1975">
                  <c:v>146.94000199999999</c:v>
                </c:pt>
                <c:pt idx="1976">
                  <c:v>149.63999899999999</c:v>
                </c:pt>
                <c:pt idx="1977">
                  <c:v>151.38000500000001</c:v>
                </c:pt>
                <c:pt idx="1978">
                  <c:v>150.38000500000001</c:v>
                </c:pt>
                <c:pt idx="1979">
                  <c:v>148.83000200000001</c:v>
                </c:pt>
                <c:pt idx="1980">
                  <c:v>145.94000199999999</c:v>
                </c:pt>
                <c:pt idx="1981">
                  <c:v>146.699997</c:v>
                </c:pt>
                <c:pt idx="1982">
                  <c:v>143.699997</c:v>
                </c:pt>
                <c:pt idx="1983">
                  <c:v>145.029999</c:v>
                </c:pt>
                <c:pt idx="1984">
                  <c:v>145.66999799999999</c:v>
                </c:pt>
                <c:pt idx="1985">
                  <c:v>139.14999399999999</c:v>
                </c:pt>
                <c:pt idx="1986">
                  <c:v>140.979996</c:v>
                </c:pt>
                <c:pt idx="1987">
                  <c:v>139.479996</c:v>
                </c:pt>
                <c:pt idx="1988">
                  <c:v>141.03999300000001</c:v>
                </c:pt>
                <c:pt idx="1989">
                  <c:v>141.240005</c:v>
                </c:pt>
                <c:pt idx="1990">
                  <c:v>143.229996</c:v>
                </c:pt>
                <c:pt idx="1991">
                  <c:v>146.13999899999999</c:v>
                </c:pt>
                <c:pt idx="1992">
                  <c:v>146.36999499999999</c:v>
                </c:pt>
                <c:pt idx="1993">
                  <c:v>150.35000600000001</c:v>
                </c:pt>
                <c:pt idx="1994">
                  <c:v>149.229996</c:v>
                </c:pt>
                <c:pt idx="1995">
                  <c:v>141.759995</c:v>
                </c:pt>
                <c:pt idx="1996">
                  <c:v>144.53999300000001</c:v>
                </c:pt>
                <c:pt idx="1997">
                  <c:v>140.679993</c:v>
                </c:pt>
                <c:pt idx="1998">
                  <c:v>143.85000600000001</c:v>
                </c:pt>
                <c:pt idx="1999">
                  <c:v>143.75</c:v>
                </c:pt>
                <c:pt idx="2000">
                  <c:v>143.38000500000001</c:v>
                </c:pt>
                <c:pt idx="2001">
                  <c:v>141.220001</c:v>
                </c:pt>
                <c:pt idx="2002">
                  <c:v>139.28999300000001</c:v>
                </c:pt>
                <c:pt idx="2003">
                  <c:v>137.759995</c:v>
                </c:pt>
                <c:pt idx="2004">
                  <c:v>137.08999600000001</c:v>
                </c:pt>
                <c:pt idx="2005">
                  <c:v>133.85000600000001</c:v>
                </c:pt>
                <c:pt idx="2006">
                  <c:v>132.38999899999999</c:v>
                </c:pt>
                <c:pt idx="2007">
                  <c:v>126.94000200000001</c:v>
                </c:pt>
                <c:pt idx="2008">
                  <c:v>125.980003</c:v>
                </c:pt>
                <c:pt idx="2009">
                  <c:v>130.36000100000001</c:v>
                </c:pt>
                <c:pt idx="2010">
                  <c:v>134.13999899999999</c:v>
                </c:pt>
                <c:pt idx="2011">
                  <c:v>134.19000199999999</c:v>
                </c:pt>
                <c:pt idx="2012">
                  <c:v>131.91000399999999</c:v>
                </c:pt>
                <c:pt idx="2013">
                  <c:v>132.720001</c:v>
                </c:pt>
                <c:pt idx="2014">
                  <c:v>132.220001</c:v>
                </c:pt>
                <c:pt idx="2015">
                  <c:v>135.63000500000001</c:v>
                </c:pt>
                <c:pt idx="2016">
                  <c:v>138.300003</c:v>
                </c:pt>
                <c:pt idx="2017">
                  <c:v>138.89999399999999</c:v>
                </c:pt>
                <c:pt idx="2018">
                  <c:v>138.520004</c:v>
                </c:pt>
                <c:pt idx="2019">
                  <c:v>139.30999800000001</c:v>
                </c:pt>
                <c:pt idx="2020">
                  <c:v>138.64999399999999</c:v>
                </c:pt>
                <c:pt idx="2021">
                  <c:v>139.10000600000001</c:v>
                </c:pt>
                <c:pt idx="2022">
                  <c:v>140.949997</c:v>
                </c:pt>
                <c:pt idx="2023">
                  <c:v>140.429993</c:v>
                </c:pt>
                <c:pt idx="2024">
                  <c:v>143.279999</c:v>
                </c:pt>
                <c:pt idx="2025">
                  <c:v>142.970001</c:v>
                </c:pt>
                <c:pt idx="2026">
                  <c:v>142.199997</c:v>
                </c:pt>
                <c:pt idx="2027">
                  <c:v>141.66999799999999</c:v>
                </c:pt>
                <c:pt idx="2028">
                  <c:v>143.300003</c:v>
                </c:pt>
                <c:pt idx="2029">
                  <c:v>142.16000399999999</c:v>
                </c:pt>
                <c:pt idx="2030">
                  <c:v>142.570007</c:v>
                </c:pt>
                <c:pt idx="2031">
                  <c:v>143.13000500000001</c:v>
                </c:pt>
                <c:pt idx="2032">
                  <c:v>145.38999899999999</c:v>
                </c:pt>
                <c:pt idx="2033">
                  <c:v>146.490005</c:v>
                </c:pt>
                <c:pt idx="2034">
                  <c:v>146.60000600000001</c:v>
                </c:pt>
                <c:pt idx="2035">
                  <c:v>148.39999399999999</c:v>
                </c:pt>
                <c:pt idx="2036">
                  <c:v>149.03999300000001</c:v>
                </c:pt>
                <c:pt idx="2037">
                  <c:v>147.429993</c:v>
                </c:pt>
                <c:pt idx="2038">
                  <c:v>146.13999899999999</c:v>
                </c:pt>
                <c:pt idx="2039">
                  <c:v>148</c:v>
                </c:pt>
                <c:pt idx="2040">
                  <c:v>148.75</c:v>
                </c:pt>
                <c:pt idx="2041">
                  <c:v>150.10000600000001</c:v>
                </c:pt>
                <c:pt idx="2042">
                  <c:v>149.39999399999999</c:v>
                </c:pt>
                <c:pt idx="2043">
                  <c:v>151.14999399999999</c:v>
                </c:pt>
                <c:pt idx="2044">
                  <c:v>150.740005</c:v>
                </c:pt>
                <c:pt idx="2045">
                  <c:v>151.41000399999999</c:v>
                </c:pt>
                <c:pt idx="2046">
                  <c:v>151</c:v>
                </c:pt>
                <c:pt idx="2047">
                  <c:v>151.199997</c:v>
                </c:pt>
                <c:pt idx="2048">
                  <c:v>152.91000399999999</c:v>
                </c:pt>
                <c:pt idx="2049">
                  <c:v>151.83999600000001</c:v>
                </c:pt>
                <c:pt idx="2050">
                  <c:v>151.78999300000001</c:v>
                </c:pt>
                <c:pt idx="2051">
                  <c:v>152.11999499999999</c:v>
                </c:pt>
                <c:pt idx="2052">
                  <c:v>153.220001</c:v>
                </c:pt>
                <c:pt idx="2053">
                  <c:v>154.11999499999999</c:v>
                </c:pt>
                <c:pt idx="2054">
                  <c:v>152.96000699999999</c:v>
                </c:pt>
                <c:pt idx="2055">
                  <c:v>152.83999600000001</c:v>
                </c:pt>
                <c:pt idx="2056">
                  <c:v>151.58000200000001</c:v>
                </c:pt>
                <c:pt idx="2057">
                  <c:v>148.91000399999999</c:v>
                </c:pt>
                <c:pt idx="2058">
                  <c:v>150.36999499999999</c:v>
                </c:pt>
                <c:pt idx="2059">
                  <c:v>152.78999300000001</c:v>
                </c:pt>
                <c:pt idx="2060">
                  <c:v>153.78999300000001</c:v>
                </c:pt>
                <c:pt idx="2061">
                  <c:v>154.14999399999999</c:v>
                </c:pt>
                <c:pt idx="2062">
                  <c:v>154.490005</c:v>
                </c:pt>
                <c:pt idx="2063">
                  <c:v>155.11000100000001</c:v>
                </c:pt>
                <c:pt idx="2064">
                  <c:v>155.91999799999999</c:v>
                </c:pt>
                <c:pt idx="2065">
                  <c:v>155.520004</c:v>
                </c:pt>
                <c:pt idx="2066">
                  <c:v>155.490005</c:v>
                </c:pt>
                <c:pt idx="2067">
                  <c:v>157.41000399999999</c:v>
                </c:pt>
                <c:pt idx="2068">
                  <c:v>154.5</c:v>
                </c:pt>
                <c:pt idx="2069">
                  <c:v>155.929993</c:v>
                </c:pt>
                <c:pt idx="2070">
                  <c:v>155.820007</c:v>
                </c:pt>
                <c:pt idx="2071">
                  <c:v>154.80999800000001</c:v>
                </c:pt>
                <c:pt idx="2072">
                  <c:v>156.25</c:v>
                </c:pt>
                <c:pt idx="2073">
                  <c:v>157.770004</c:v>
                </c:pt>
                <c:pt idx="2074">
                  <c:v>158.35000600000001</c:v>
                </c:pt>
                <c:pt idx="2075">
                  <c:v>159.479996</c:v>
                </c:pt>
                <c:pt idx="2076">
                  <c:v>159.41000399999999</c:v>
                </c:pt>
                <c:pt idx="2077">
                  <c:v>159.729996</c:v>
                </c:pt>
                <c:pt idx="2078">
                  <c:v>159.759995</c:v>
                </c:pt>
                <c:pt idx="2079">
                  <c:v>159.61999499999999</c:v>
                </c:pt>
                <c:pt idx="2080">
                  <c:v>159.80999800000001</c:v>
                </c:pt>
                <c:pt idx="2081">
                  <c:v>160.550003</c:v>
                </c:pt>
                <c:pt idx="2082">
                  <c:v>161.11000100000001</c:v>
                </c:pt>
                <c:pt idx="2083">
                  <c:v>161.53999300000001</c:v>
                </c:pt>
                <c:pt idx="2084">
                  <c:v>161.94000199999999</c:v>
                </c:pt>
                <c:pt idx="2085">
                  <c:v>161.89999399999999</c:v>
                </c:pt>
                <c:pt idx="2086">
                  <c:v>161.16000399999999</c:v>
                </c:pt>
                <c:pt idx="2087">
                  <c:v>160.61999499999999</c:v>
                </c:pt>
                <c:pt idx="2088">
                  <c:v>161.89999399999999</c:v>
                </c:pt>
                <c:pt idx="2089">
                  <c:v>163.38999899999999</c:v>
                </c:pt>
                <c:pt idx="2090">
                  <c:v>163.78999300000001</c:v>
                </c:pt>
                <c:pt idx="2091">
                  <c:v>163.64999399999999</c:v>
                </c:pt>
                <c:pt idx="2092">
                  <c:v>164.16000399999999</c:v>
                </c:pt>
                <c:pt idx="2093">
                  <c:v>163.55999800000001</c:v>
                </c:pt>
                <c:pt idx="2094">
                  <c:v>164.529999</c:v>
                </c:pt>
                <c:pt idx="2095">
                  <c:v>162.509995</c:v>
                </c:pt>
                <c:pt idx="2096">
                  <c:v>163.279999</c:v>
                </c:pt>
                <c:pt idx="2097">
                  <c:v>161.03999300000001</c:v>
                </c:pt>
                <c:pt idx="2098">
                  <c:v>161.86000100000001</c:v>
                </c:pt>
                <c:pt idx="2099">
                  <c:v>160.070007</c:v>
                </c:pt>
                <c:pt idx="2100">
                  <c:v>158.929993</c:v>
                </c:pt>
                <c:pt idx="2101">
                  <c:v>159.270004</c:v>
                </c:pt>
                <c:pt idx="2102">
                  <c:v>156.83999600000001</c:v>
                </c:pt>
                <c:pt idx="2103">
                  <c:v>156.41000399999999</c:v>
                </c:pt>
                <c:pt idx="2104">
                  <c:v>156.36999499999999</c:v>
                </c:pt>
                <c:pt idx="2105">
                  <c:v>159.30999800000001</c:v>
                </c:pt>
                <c:pt idx="2106">
                  <c:v>159.21000699999999</c:v>
                </c:pt>
                <c:pt idx="2107">
                  <c:v>157.83999600000001</c:v>
                </c:pt>
                <c:pt idx="2108">
                  <c:v>158.61000100000001</c:v>
                </c:pt>
                <c:pt idx="2109">
                  <c:v>158.449997</c:v>
                </c:pt>
                <c:pt idx="2110">
                  <c:v>157.08999600000001</c:v>
                </c:pt>
                <c:pt idx="2111">
                  <c:v>157.449997</c:v>
                </c:pt>
                <c:pt idx="2112">
                  <c:v>156.96000699999999</c:v>
                </c:pt>
                <c:pt idx="2113">
                  <c:v>155.10000600000001</c:v>
                </c:pt>
                <c:pt idx="2114">
                  <c:v>155.240005</c:v>
                </c:pt>
                <c:pt idx="2115">
                  <c:v>153.740005</c:v>
                </c:pt>
                <c:pt idx="2116">
                  <c:v>153.25</c:v>
                </c:pt>
                <c:pt idx="2117">
                  <c:v>152.55999800000001</c:v>
                </c:pt>
                <c:pt idx="2118">
                  <c:v>155.979996</c:v>
                </c:pt>
                <c:pt idx="2119">
                  <c:v>156.63999899999999</c:v>
                </c:pt>
                <c:pt idx="2120">
                  <c:v>158.220001</c:v>
                </c:pt>
                <c:pt idx="2121">
                  <c:v>160.85000600000001</c:v>
                </c:pt>
                <c:pt idx="2122">
                  <c:v>162.220001</c:v>
                </c:pt>
                <c:pt idx="2123">
                  <c:v>160.53999300000001</c:v>
                </c:pt>
                <c:pt idx="2124">
                  <c:v>161.020004</c:v>
                </c:pt>
                <c:pt idx="2125">
                  <c:v>160.83000200000001</c:v>
                </c:pt>
                <c:pt idx="2126">
                  <c:v>161.009995</c:v>
                </c:pt>
                <c:pt idx="2127">
                  <c:v>162.729996</c:v>
                </c:pt>
                <c:pt idx="2128">
                  <c:v>163.36999499999999</c:v>
                </c:pt>
                <c:pt idx="2129">
                  <c:v>165.63000500000001</c:v>
                </c:pt>
                <c:pt idx="2130">
                  <c:v>165.13000500000001</c:v>
                </c:pt>
                <c:pt idx="2131">
                  <c:v>165.020004</c:v>
                </c:pt>
                <c:pt idx="2132">
                  <c:v>164.53999300000001</c:v>
                </c:pt>
                <c:pt idx="2133">
                  <c:v>162.89999399999999</c:v>
                </c:pt>
                <c:pt idx="2134">
                  <c:v>162.38999899999999</c:v>
                </c:pt>
                <c:pt idx="2135">
                  <c:v>163.08999600000001</c:v>
                </c:pt>
                <c:pt idx="2136">
                  <c:v>165.83999600000001</c:v>
                </c:pt>
                <c:pt idx="2137">
                  <c:v>165.13000500000001</c:v>
                </c:pt>
                <c:pt idx="2138">
                  <c:v>166.13999899999999</c:v>
                </c:pt>
                <c:pt idx="2139">
                  <c:v>166.19000199999999</c:v>
                </c:pt>
                <c:pt idx="2140">
                  <c:v>165.949997</c:v>
                </c:pt>
                <c:pt idx="2141">
                  <c:v>165.08999600000001</c:v>
                </c:pt>
                <c:pt idx="2142">
                  <c:v>167.41000399999999</c:v>
                </c:pt>
                <c:pt idx="2143">
                  <c:v>168.14999399999999</c:v>
                </c:pt>
                <c:pt idx="2144">
                  <c:v>168.36999499999999</c:v>
                </c:pt>
                <c:pt idx="2145">
                  <c:v>169.240005</c:v>
                </c:pt>
                <c:pt idx="2146">
                  <c:v>169.05999800000001</c:v>
                </c:pt>
                <c:pt idx="2147">
                  <c:v>168.5</c:v>
                </c:pt>
                <c:pt idx="2148">
                  <c:v>167.220001</c:v>
                </c:pt>
                <c:pt idx="2149">
                  <c:v>169</c:v>
                </c:pt>
                <c:pt idx="2150">
                  <c:v>167.270004</c:v>
                </c:pt>
                <c:pt idx="2151">
                  <c:v>168.53999300000001</c:v>
                </c:pt>
                <c:pt idx="2152">
                  <c:v>168.30999800000001</c:v>
                </c:pt>
                <c:pt idx="2153">
                  <c:v>169.550003</c:v>
                </c:pt>
                <c:pt idx="2154">
                  <c:v>169.570007</c:v>
                </c:pt>
                <c:pt idx="2155">
                  <c:v>170.13000500000001</c:v>
                </c:pt>
                <c:pt idx="2156">
                  <c:v>168.570007</c:v>
                </c:pt>
                <c:pt idx="2157">
                  <c:v>169.470001</c:v>
                </c:pt>
                <c:pt idx="2158">
                  <c:v>167.33000200000001</c:v>
                </c:pt>
                <c:pt idx="2159">
                  <c:v>165.5</c:v>
                </c:pt>
                <c:pt idx="2160">
                  <c:v>161.19000199999999</c:v>
                </c:pt>
                <c:pt idx="2161">
                  <c:v>160.41000399999999</c:v>
                </c:pt>
                <c:pt idx="2162">
                  <c:v>159.720001</c:v>
                </c:pt>
                <c:pt idx="2163">
                  <c:v>163.279999</c:v>
                </c:pt>
                <c:pt idx="2164">
                  <c:v>165.179993</c:v>
                </c:pt>
                <c:pt idx="2165">
                  <c:v>163.550003</c:v>
                </c:pt>
                <c:pt idx="2166">
                  <c:v>162.36000100000001</c:v>
                </c:pt>
                <c:pt idx="2167">
                  <c:v>162.770004</c:v>
                </c:pt>
                <c:pt idx="2168">
                  <c:v>161.11000100000001</c:v>
                </c:pt>
                <c:pt idx="2169">
                  <c:v>162.529999</c:v>
                </c:pt>
                <c:pt idx="2170">
                  <c:v>165.770004</c:v>
                </c:pt>
                <c:pt idx="2171">
                  <c:v>165.470001</c:v>
                </c:pt>
                <c:pt idx="2172">
                  <c:v>166.36999499999999</c:v>
                </c:pt>
                <c:pt idx="2173">
                  <c:v>166.949997</c:v>
                </c:pt>
                <c:pt idx="2174">
                  <c:v>165.5</c:v>
                </c:pt>
                <c:pt idx="2175">
                  <c:v>163.470001</c:v>
                </c:pt>
                <c:pt idx="2176">
                  <c:v>164.740005</c:v>
                </c:pt>
                <c:pt idx="2177">
                  <c:v>162.88999899999999</c:v>
                </c:pt>
                <c:pt idx="2178">
                  <c:v>166.08000200000001</c:v>
                </c:pt>
                <c:pt idx="2179">
                  <c:v>167.53999300000001</c:v>
                </c:pt>
                <c:pt idx="2180">
                  <c:v>165.11999499999999</c:v>
                </c:pt>
                <c:pt idx="2181">
                  <c:v>166.240005</c:v>
                </c:pt>
                <c:pt idx="2182">
                  <c:v>168.520004</c:v>
                </c:pt>
                <c:pt idx="2183">
                  <c:v>169.53999300000001</c:v>
                </c:pt>
                <c:pt idx="2184">
                  <c:v>169.800003</c:v>
                </c:pt>
                <c:pt idx="2185">
                  <c:v>167.229996</c:v>
                </c:pt>
                <c:pt idx="2186">
                  <c:v>167.33999600000001</c:v>
                </c:pt>
                <c:pt idx="2187">
                  <c:v>169.10000600000001</c:v>
                </c:pt>
                <c:pt idx="2188">
                  <c:v>169.25</c:v>
                </c:pt>
                <c:pt idx="2189">
                  <c:v>167.429993</c:v>
                </c:pt>
                <c:pt idx="2190">
                  <c:v>167.820007</c:v>
                </c:pt>
                <c:pt idx="2191">
                  <c:v>168.61999499999999</c:v>
                </c:pt>
                <c:pt idx="2192">
                  <c:v>169.229996</c:v>
                </c:pt>
                <c:pt idx="2193">
                  <c:v>169.36999499999999</c:v>
                </c:pt>
                <c:pt idx="2194">
                  <c:v>167.279999</c:v>
                </c:pt>
                <c:pt idx="2195">
                  <c:v>168.490005</c:v>
                </c:pt>
                <c:pt idx="2196">
                  <c:v>165.970001</c:v>
                </c:pt>
                <c:pt idx="2197">
                  <c:v>167.25</c:v>
                </c:pt>
                <c:pt idx="2198">
                  <c:v>167.570007</c:v>
                </c:pt>
                <c:pt idx="2199">
                  <c:v>165.63000500000001</c:v>
                </c:pt>
                <c:pt idx="2200">
                  <c:v>166.83999600000001</c:v>
                </c:pt>
                <c:pt idx="2201">
                  <c:v>163.66000399999999</c:v>
                </c:pt>
                <c:pt idx="2202">
                  <c:v>161.759995</c:v>
                </c:pt>
                <c:pt idx="2203">
                  <c:v>164.38999899999999</c:v>
                </c:pt>
                <c:pt idx="2204">
                  <c:v>165.39999399999999</c:v>
                </c:pt>
                <c:pt idx="2205">
                  <c:v>164.220001</c:v>
                </c:pt>
                <c:pt idx="2206">
                  <c:v>164.16000399999999</c:v>
                </c:pt>
                <c:pt idx="2207">
                  <c:v>164.61999499999999</c:v>
                </c:pt>
                <c:pt idx="2208">
                  <c:v>167.470001</c:v>
                </c:pt>
                <c:pt idx="2209">
                  <c:v>167.240005</c:v>
                </c:pt>
                <c:pt idx="2210">
                  <c:v>167.929993</c:v>
                </c:pt>
                <c:pt idx="2211">
                  <c:v>168.520004</c:v>
                </c:pt>
                <c:pt idx="2212">
                  <c:v>169.41000399999999</c:v>
                </c:pt>
                <c:pt idx="2213">
                  <c:v>168.759995</c:v>
                </c:pt>
                <c:pt idx="2214">
                  <c:v>168.41000399999999</c:v>
                </c:pt>
                <c:pt idx="2215">
                  <c:v>168.949997</c:v>
                </c:pt>
                <c:pt idx="2216">
                  <c:v>166.759995</c:v>
                </c:pt>
                <c:pt idx="2217">
                  <c:v>168.5</c:v>
                </c:pt>
                <c:pt idx="2218">
                  <c:v>168.11999499999999</c:v>
                </c:pt>
                <c:pt idx="2219">
                  <c:v>170.25</c:v>
                </c:pt>
                <c:pt idx="2220">
                  <c:v>170.490005</c:v>
                </c:pt>
                <c:pt idx="2221">
                  <c:v>170.13999899999999</c:v>
                </c:pt>
                <c:pt idx="2222">
                  <c:v>171.279999</c:v>
                </c:pt>
                <c:pt idx="2223">
                  <c:v>171.44000199999999</c:v>
                </c:pt>
                <c:pt idx="2224">
                  <c:v>172.929993</c:v>
                </c:pt>
                <c:pt idx="2225">
                  <c:v>172.46000699999999</c:v>
                </c:pt>
                <c:pt idx="2226">
                  <c:v>171.58000200000001</c:v>
                </c:pt>
                <c:pt idx="2227">
                  <c:v>172.320007</c:v>
                </c:pt>
                <c:pt idx="2228">
                  <c:v>171.770004</c:v>
                </c:pt>
                <c:pt idx="2229">
                  <c:v>171.61000100000001</c:v>
                </c:pt>
                <c:pt idx="2230">
                  <c:v>172.58999600000001</c:v>
                </c:pt>
                <c:pt idx="2231">
                  <c:v>172.38999899999999</c:v>
                </c:pt>
                <c:pt idx="2232">
                  <c:v>173.11000100000001</c:v>
                </c:pt>
                <c:pt idx="2233">
                  <c:v>174.89999399999999</c:v>
                </c:pt>
                <c:pt idx="2234">
                  <c:v>175.029999</c:v>
                </c:pt>
                <c:pt idx="2235">
                  <c:v>175.990005</c:v>
                </c:pt>
                <c:pt idx="2236">
                  <c:v>175.41000399999999</c:v>
                </c:pt>
                <c:pt idx="2237">
                  <c:v>175.259995</c:v>
                </c:pt>
                <c:pt idx="2238">
                  <c:v>174.949997</c:v>
                </c:pt>
                <c:pt idx="2239">
                  <c:v>175.28999300000001</c:v>
                </c:pt>
                <c:pt idx="2240">
                  <c:v>176.39999399999999</c:v>
                </c:pt>
                <c:pt idx="2241">
                  <c:v>177.490005</c:v>
                </c:pt>
                <c:pt idx="2242">
                  <c:v>177.83999600000001</c:v>
                </c:pt>
                <c:pt idx="2243">
                  <c:v>177.53999300000001</c:v>
                </c:pt>
                <c:pt idx="2244">
                  <c:v>173.179993</c:v>
                </c:pt>
                <c:pt idx="2245">
                  <c:v>175.199997</c:v>
                </c:pt>
                <c:pt idx="2246">
                  <c:v>175.740005</c:v>
                </c:pt>
                <c:pt idx="2247">
                  <c:v>176.69000199999999</c:v>
                </c:pt>
                <c:pt idx="2248">
                  <c:v>177</c:v>
                </c:pt>
                <c:pt idx="2249">
                  <c:v>176.509995</c:v>
                </c:pt>
                <c:pt idx="2250">
                  <c:v>176.529999</c:v>
                </c:pt>
                <c:pt idx="2251">
                  <c:v>176.679993</c:v>
                </c:pt>
                <c:pt idx="2252">
                  <c:v>177.69000199999999</c:v>
                </c:pt>
                <c:pt idx="2253">
                  <c:v>179.30999800000001</c:v>
                </c:pt>
                <c:pt idx="2254">
                  <c:v>180.10000600000001</c:v>
                </c:pt>
                <c:pt idx="2255">
                  <c:v>179.86000100000001</c:v>
                </c:pt>
                <c:pt idx="2256">
                  <c:v>179.88000500000001</c:v>
                </c:pt>
                <c:pt idx="2257">
                  <c:v>181.740005</c:v>
                </c:pt>
                <c:pt idx="2258">
                  <c:v>182.46000699999999</c:v>
                </c:pt>
                <c:pt idx="2259">
                  <c:v>181.66999799999999</c:v>
                </c:pt>
                <c:pt idx="2260">
                  <c:v>181.970001</c:v>
                </c:pt>
                <c:pt idx="2261">
                  <c:v>183.820007</c:v>
                </c:pt>
                <c:pt idx="2262">
                  <c:v>183.14999399999999</c:v>
                </c:pt>
                <c:pt idx="2263">
                  <c:v>181.39999399999999</c:v>
                </c:pt>
                <c:pt idx="2264">
                  <c:v>183.570007</c:v>
                </c:pt>
                <c:pt idx="2265">
                  <c:v>182.5</c:v>
                </c:pt>
                <c:pt idx="2266">
                  <c:v>182.33000200000001</c:v>
                </c:pt>
                <c:pt idx="2267">
                  <c:v>184.69000199999999</c:v>
                </c:pt>
                <c:pt idx="2268">
                  <c:v>184.720001</c:v>
                </c:pt>
                <c:pt idx="2269">
                  <c:v>187.39999399999999</c:v>
                </c:pt>
                <c:pt idx="2270">
                  <c:v>188.38999899999999</c:v>
                </c:pt>
                <c:pt idx="2271">
                  <c:v>188.10000600000001</c:v>
                </c:pt>
                <c:pt idx="2272">
                  <c:v>189.259995</c:v>
                </c:pt>
                <c:pt idx="2273">
                  <c:v>188.60000600000001</c:v>
                </c:pt>
                <c:pt idx="2274">
                  <c:v>190.05999800000001</c:v>
                </c:pt>
                <c:pt idx="2275">
                  <c:v>191.61000100000001</c:v>
                </c:pt>
                <c:pt idx="2276">
                  <c:v>191.449997</c:v>
                </c:pt>
                <c:pt idx="2277">
                  <c:v>192.86000100000001</c:v>
                </c:pt>
                <c:pt idx="2278">
                  <c:v>191.979996</c:v>
                </c:pt>
                <c:pt idx="2279">
                  <c:v>193.300003</c:v>
                </c:pt>
                <c:pt idx="2280">
                  <c:v>186.990005</c:v>
                </c:pt>
                <c:pt idx="2281">
                  <c:v>188.85000600000001</c:v>
                </c:pt>
                <c:pt idx="2282">
                  <c:v>191.25</c:v>
                </c:pt>
                <c:pt idx="2283">
                  <c:v>189.41999799999999</c:v>
                </c:pt>
                <c:pt idx="2284">
                  <c:v>191.509995</c:v>
                </c:pt>
                <c:pt idx="2285">
                  <c:v>188.729996</c:v>
                </c:pt>
                <c:pt idx="2286">
                  <c:v>192.820007</c:v>
                </c:pt>
                <c:pt idx="2287">
                  <c:v>196.229996</c:v>
                </c:pt>
                <c:pt idx="2288">
                  <c:v>195.029999</c:v>
                </c:pt>
                <c:pt idx="2289">
                  <c:v>195.020004</c:v>
                </c:pt>
                <c:pt idx="2290">
                  <c:v>194.41999799999999</c:v>
                </c:pt>
                <c:pt idx="2291">
                  <c:v>198.38999899999999</c:v>
                </c:pt>
                <c:pt idx="2292">
                  <c:v>198.38999899999999</c:v>
                </c:pt>
                <c:pt idx="2293">
                  <c:v>197.949997</c:v>
                </c:pt>
                <c:pt idx="2294">
                  <c:v>199.490005</c:v>
                </c:pt>
                <c:pt idx="2295">
                  <c:v>199.36999499999999</c:v>
                </c:pt>
                <c:pt idx="2296">
                  <c:v>201.229996</c:v>
                </c:pt>
                <c:pt idx="2297">
                  <c:v>201.41999799999999</c:v>
                </c:pt>
                <c:pt idx="2298">
                  <c:v>199.41000399999999</c:v>
                </c:pt>
                <c:pt idx="2299">
                  <c:v>189.199997</c:v>
                </c:pt>
                <c:pt idx="2300">
                  <c:v>191.279999</c:v>
                </c:pt>
                <c:pt idx="2301">
                  <c:v>185.05999800000001</c:v>
                </c:pt>
                <c:pt idx="2302">
                  <c:v>179.550003</c:v>
                </c:pt>
                <c:pt idx="2303">
                  <c:v>169.36999499999999</c:v>
                </c:pt>
                <c:pt idx="2304">
                  <c:v>177.740005</c:v>
                </c:pt>
                <c:pt idx="2305">
                  <c:v>185.020004</c:v>
                </c:pt>
                <c:pt idx="2306">
                  <c:v>182.550003</c:v>
                </c:pt>
                <c:pt idx="2307">
                  <c:v>181.85000600000001</c:v>
                </c:pt>
                <c:pt idx="2308">
                  <c:v>174.270004</c:v>
                </c:pt>
                <c:pt idx="2309">
                  <c:v>163.520004</c:v>
                </c:pt>
                <c:pt idx="2310">
                  <c:v>169.720001</c:v>
                </c:pt>
                <c:pt idx="2311">
                  <c:v>168.029999</c:v>
                </c:pt>
                <c:pt idx="2312">
                  <c:v>152.85000600000001</c:v>
                </c:pt>
                <c:pt idx="2313">
                  <c:v>158.16000399999999</c:v>
                </c:pt>
                <c:pt idx="2314">
                  <c:v>144.39999399999999</c:v>
                </c:pt>
                <c:pt idx="2315">
                  <c:v>145.529999</c:v>
                </c:pt>
                <c:pt idx="2316">
                  <c:v>140.550003</c:v>
                </c:pt>
                <c:pt idx="2317">
                  <c:v>141.78999300000001</c:v>
                </c:pt>
                <c:pt idx="2318">
                  <c:v>147.21000699999999</c:v>
                </c:pt>
                <c:pt idx="2319">
                  <c:v>138.429993</c:v>
                </c:pt>
                <c:pt idx="2320">
                  <c:v>144.94000199999999</c:v>
                </c:pt>
                <c:pt idx="2321">
                  <c:v>151.699997</c:v>
                </c:pt>
                <c:pt idx="2322">
                  <c:v>152.61000100000001</c:v>
                </c:pt>
                <c:pt idx="2323">
                  <c:v>154.58000200000001</c:v>
                </c:pt>
                <c:pt idx="2324">
                  <c:v>155.05999800000001</c:v>
                </c:pt>
                <c:pt idx="2325">
                  <c:v>158.53999300000001</c:v>
                </c:pt>
                <c:pt idx="2326">
                  <c:v>151.029999</c:v>
                </c:pt>
                <c:pt idx="2327">
                  <c:v>149.10000600000001</c:v>
                </c:pt>
                <c:pt idx="2328">
                  <c:v>151.779999</c:v>
                </c:pt>
                <c:pt idx="2329">
                  <c:v>155.979996</c:v>
                </c:pt>
                <c:pt idx="2330">
                  <c:v>167.44000199999999</c:v>
                </c:pt>
                <c:pt idx="2331">
                  <c:v>163.279999</c:v>
                </c:pt>
                <c:pt idx="2332">
                  <c:v>168.020004</c:v>
                </c:pt>
                <c:pt idx="2333">
                  <c:v>167.11999499999999</c:v>
                </c:pt>
                <c:pt idx="2334">
                  <c:v>171.28999300000001</c:v>
                </c:pt>
                <c:pt idx="2335">
                  <c:v>170.36999499999999</c:v>
                </c:pt>
                <c:pt idx="2336">
                  <c:v>172.550003</c:v>
                </c:pt>
                <c:pt idx="2337">
                  <c:v>176.550003</c:v>
                </c:pt>
                <c:pt idx="2338">
                  <c:v>174.38999899999999</c:v>
                </c:pt>
                <c:pt idx="2339">
                  <c:v>171.61999499999999</c:v>
                </c:pt>
                <c:pt idx="2340">
                  <c:v>171.270004</c:v>
                </c:pt>
                <c:pt idx="2341">
                  <c:v>173.78999300000001</c:v>
                </c:pt>
                <c:pt idx="2342">
                  <c:v>173.44000199999999</c:v>
                </c:pt>
                <c:pt idx="2343">
                  <c:v>176.85000600000001</c:v>
                </c:pt>
                <c:pt idx="2344">
                  <c:v>179.240005</c:v>
                </c:pt>
                <c:pt idx="2345">
                  <c:v>178.83000200000001</c:v>
                </c:pt>
                <c:pt idx="2346">
                  <c:v>180.61000100000001</c:v>
                </c:pt>
                <c:pt idx="2347">
                  <c:v>176.75</c:v>
                </c:pt>
                <c:pt idx="2348">
                  <c:v>174.61999499999999</c:v>
                </c:pt>
                <c:pt idx="2349">
                  <c:v>179.10000600000001</c:v>
                </c:pt>
                <c:pt idx="2350">
                  <c:v>180.800003</c:v>
                </c:pt>
                <c:pt idx="2351">
                  <c:v>182.14999399999999</c:v>
                </c:pt>
                <c:pt idx="2352">
                  <c:v>184.720001</c:v>
                </c:pt>
                <c:pt idx="2353">
                  <c:v>183.779999</c:v>
                </c:pt>
                <c:pt idx="2354">
                  <c:v>186.970001</c:v>
                </c:pt>
                <c:pt idx="2355">
                  <c:v>182.33999600000001</c:v>
                </c:pt>
                <c:pt idx="2356">
                  <c:v>178.270004</c:v>
                </c:pt>
                <c:pt idx="2357">
                  <c:v>179.66000399999999</c:v>
                </c:pt>
                <c:pt idx="2358">
                  <c:v>186.5</c:v>
                </c:pt>
                <c:pt idx="2359">
                  <c:v>187.13999899999999</c:v>
                </c:pt>
                <c:pt idx="2360">
                  <c:v>188.96000699999999</c:v>
                </c:pt>
                <c:pt idx="2361">
                  <c:v>190.19000199999999</c:v>
                </c:pt>
                <c:pt idx="2362">
                  <c:v>188.55999800000001</c:v>
                </c:pt>
                <c:pt idx="2363">
                  <c:v>193.41000399999999</c:v>
                </c:pt>
                <c:pt idx="2364">
                  <c:v>190.33999600000001</c:v>
                </c:pt>
                <c:pt idx="2365">
                  <c:v>191.10000600000001</c:v>
                </c:pt>
                <c:pt idx="2366">
                  <c:v>191.679993</c:v>
                </c:pt>
                <c:pt idx="2367">
                  <c:v>193.020004</c:v>
                </c:pt>
                <c:pt idx="2368">
                  <c:v>194.820007</c:v>
                </c:pt>
                <c:pt idx="2369">
                  <c:v>196.800003</c:v>
                </c:pt>
                <c:pt idx="2370">
                  <c:v>196.88000500000001</c:v>
                </c:pt>
                <c:pt idx="2371">
                  <c:v>197.5</c:v>
                </c:pt>
                <c:pt idx="2372">
                  <c:v>200.13999899999999</c:v>
                </c:pt>
                <c:pt idx="2373">
                  <c:v>200.520004</c:v>
                </c:pt>
                <c:pt idx="2374">
                  <c:v>203</c:v>
                </c:pt>
                <c:pt idx="2375">
                  <c:v>198.71000699999999</c:v>
                </c:pt>
                <c:pt idx="2376">
                  <c:v>197.36999499999999</c:v>
                </c:pt>
                <c:pt idx="2377">
                  <c:v>190.740005</c:v>
                </c:pt>
                <c:pt idx="2378">
                  <c:v>201.44000199999999</c:v>
                </c:pt>
                <c:pt idx="2379">
                  <c:v>201.21000699999999</c:v>
                </c:pt>
                <c:pt idx="2380">
                  <c:v>199.94000199999999</c:v>
                </c:pt>
                <c:pt idx="2381">
                  <c:v>203.220001</c:v>
                </c:pt>
                <c:pt idx="2382">
                  <c:v>200.16000399999999</c:v>
                </c:pt>
                <c:pt idx="2383">
                  <c:v>204.46000699999999</c:v>
                </c:pt>
                <c:pt idx="2384">
                  <c:v>203.05999800000001</c:v>
                </c:pt>
                <c:pt idx="2385">
                  <c:v>198.729996</c:v>
                </c:pt>
                <c:pt idx="2386">
                  <c:v>200.529999</c:v>
                </c:pt>
                <c:pt idx="2387">
                  <c:v>196.28999300000001</c:v>
                </c:pt>
                <c:pt idx="2388">
                  <c:v>198.320007</c:v>
                </c:pt>
                <c:pt idx="2389">
                  <c:v>202.13999899999999</c:v>
                </c:pt>
                <c:pt idx="2390">
                  <c:v>206.520004</c:v>
                </c:pt>
                <c:pt idx="2391">
                  <c:v>208.30999800000001</c:v>
                </c:pt>
                <c:pt idx="2392">
                  <c:v>209.300003</c:v>
                </c:pt>
                <c:pt idx="2393">
                  <c:v>209.21000699999999</c:v>
                </c:pt>
                <c:pt idx="2394">
                  <c:v>212.029999</c:v>
                </c:pt>
                <c:pt idx="2395">
                  <c:v>211.46000699999999</c:v>
                </c:pt>
                <c:pt idx="2396">
                  <c:v>214.429993</c:v>
                </c:pt>
                <c:pt idx="2397">
                  <c:v>207.08999600000001</c:v>
                </c:pt>
                <c:pt idx="2398">
                  <c:v>212.88000500000001</c:v>
                </c:pt>
                <c:pt idx="2399">
                  <c:v>209.91999799999999</c:v>
                </c:pt>
                <c:pt idx="2400">
                  <c:v>211.16000399999999</c:v>
                </c:pt>
                <c:pt idx="2401">
                  <c:v>211.36999499999999</c:v>
                </c:pt>
                <c:pt idx="2402">
                  <c:v>217.720001</c:v>
                </c:pt>
                <c:pt idx="2403">
                  <c:v>214.64999399999999</c:v>
                </c:pt>
                <c:pt idx="2404">
                  <c:v>215.60000600000001</c:v>
                </c:pt>
                <c:pt idx="2405">
                  <c:v>208.970001</c:v>
                </c:pt>
                <c:pt idx="2406">
                  <c:v>211.35000600000001</c:v>
                </c:pt>
                <c:pt idx="2407">
                  <c:v>212.61999499999999</c:v>
                </c:pt>
                <c:pt idx="2408">
                  <c:v>211.94000199999999</c:v>
                </c:pt>
                <c:pt idx="2409">
                  <c:v>211.779999</c:v>
                </c:pt>
                <c:pt idx="2410">
                  <c:v>217.30999800000001</c:v>
                </c:pt>
                <c:pt idx="2411">
                  <c:v>219.259995</c:v>
                </c:pt>
                <c:pt idx="2412">
                  <c:v>219.36000100000001</c:v>
                </c:pt>
                <c:pt idx="2413">
                  <c:v>221.30999800000001</c:v>
                </c:pt>
                <c:pt idx="2414">
                  <c:v>221.570007</c:v>
                </c:pt>
                <c:pt idx="2415">
                  <c:v>223.55999800000001</c:v>
                </c:pt>
                <c:pt idx="2416">
                  <c:v>222.63000500000001</c:v>
                </c:pt>
                <c:pt idx="2417">
                  <c:v>221.240005</c:v>
                </c:pt>
                <c:pt idx="2418">
                  <c:v>219.949997</c:v>
                </c:pt>
                <c:pt idx="2419">
                  <c:v>222.820007</c:v>
                </c:pt>
                <c:pt idx="2420">
                  <c:v>223.570007</c:v>
                </c:pt>
                <c:pt idx="2421">
                  <c:v>224.220001</c:v>
                </c:pt>
                <c:pt idx="2422">
                  <c:v>225.990005</c:v>
                </c:pt>
                <c:pt idx="2423">
                  <c:v>227.11999499999999</c:v>
                </c:pt>
                <c:pt idx="2424">
                  <c:v>224.679993</c:v>
                </c:pt>
                <c:pt idx="2425">
                  <c:v>228.33999600000001</c:v>
                </c:pt>
                <c:pt idx="2426">
                  <c:v>232.10000600000001</c:v>
                </c:pt>
                <c:pt idx="2427">
                  <c:v>230.80999800000001</c:v>
                </c:pt>
                <c:pt idx="2428">
                  <c:v>233.69000199999999</c:v>
                </c:pt>
                <c:pt idx="2429">
                  <c:v>237.64999399999999</c:v>
                </c:pt>
                <c:pt idx="2430">
                  <c:v>237.979996</c:v>
                </c:pt>
                <c:pt idx="2431">
                  <c:v>238.679993</c:v>
                </c:pt>
                <c:pt idx="2432">
                  <c:v>241.05999800000001</c:v>
                </c:pt>
                <c:pt idx="2433">
                  <c:v>245.449997</c:v>
                </c:pt>
                <c:pt idx="2434">
                  <c:v>242.36999499999999</c:v>
                </c:pt>
                <c:pt idx="2435">
                  <c:v>233.13999899999999</c:v>
                </c:pt>
                <c:pt idx="2436">
                  <c:v>223</c:v>
                </c:pt>
                <c:pt idx="2437">
                  <c:v>225.779999</c:v>
                </c:pt>
                <c:pt idx="2438">
                  <c:v>230</c:v>
                </c:pt>
                <c:pt idx="2439">
                  <c:v>225.270004</c:v>
                </c:pt>
                <c:pt idx="2440">
                  <c:v>225.550003</c:v>
                </c:pt>
                <c:pt idx="2441">
                  <c:v>228.970001</c:v>
                </c:pt>
                <c:pt idx="2442">
                  <c:v>229.69000199999999</c:v>
                </c:pt>
                <c:pt idx="2443">
                  <c:v>221.300003</c:v>
                </c:pt>
                <c:pt idx="2444">
                  <c:v>224.44000199999999</c:v>
                </c:pt>
                <c:pt idx="2445">
                  <c:v>216.96000699999999</c:v>
                </c:pt>
                <c:pt idx="2446">
                  <c:v>222.009995</c:v>
                </c:pt>
                <c:pt idx="2447">
                  <c:v>224.16000399999999</c:v>
                </c:pt>
                <c:pt idx="2448">
                  <c:v>216.279999</c:v>
                </c:pt>
                <c:pt idx="2449">
                  <c:v>218.16999799999999</c:v>
                </c:pt>
                <c:pt idx="2450">
                  <c:v>226.36000100000001</c:v>
                </c:pt>
                <c:pt idx="2451">
                  <c:v>226.60000600000001</c:v>
                </c:pt>
                <c:pt idx="2452">
                  <c:v>226.55999800000001</c:v>
                </c:pt>
                <c:pt idx="2453">
                  <c:v>230.479996</c:v>
                </c:pt>
                <c:pt idx="2454">
                  <c:v>226.11000100000001</c:v>
                </c:pt>
                <c:pt idx="2455">
                  <c:v>227.71000699999999</c:v>
                </c:pt>
                <c:pt idx="2456">
                  <c:v>230.429993</c:v>
                </c:pt>
                <c:pt idx="2457">
                  <c:v>228.91000399999999</c:v>
                </c:pt>
                <c:pt idx="2458">
                  <c:v>232.449997</c:v>
                </c:pt>
                <c:pt idx="2459">
                  <c:v>233.11999499999999</c:v>
                </c:pt>
                <c:pt idx="2460">
                  <c:v>238.61000100000001</c:v>
                </c:pt>
                <c:pt idx="2461">
                  <c:v>241.36999499999999</c:v>
                </c:pt>
                <c:pt idx="2462">
                  <c:v>241.029999</c:v>
                </c:pt>
                <c:pt idx="2463">
                  <c:v>234.85000600000001</c:v>
                </c:pt>
                <c:pt idx="2464">
                  <c:v>238.64999399999999</c:v>
                </c:pt>
                <c:pt idx="2465">
                  <c:v>237.86000100000001</c:v>
                </c:pt>
                <c:pt idx="2466">
                  <c:v>233.60000600000001</c:v>
                </c:pt>
                <c:pt idx="2467">
                  <c:v>233.75</c:v>
                </c:pt>
                <c:pt idx="2468">
                  <c:v>233.66000399999999</c:v>
                </c:pt>
                <c:pt idx="2469">
                  <c:v>233.91000399999999</c:v>
                </c:pt>
                <c:pt idx="2470">
                  <c:v>232.13999899999999</c:v>
                </c:pt>
                <c:pt idx="2471">
                  <c:v>231.10000600000001</c:v>
                </c:pt>
                <c:pt idx="2472">
                  <c:v>227.800003</c:v>
                </c:pt>
                <c:pt idx="2473">
                  <c:v>223.86999499999999</c:v>
                </c:pt>
                <c:pt idx="2474">
                  <c:v>224.10000600000001</c:v>
                </c:pt>
                <c:pt idx="2475">
                  <c:v>222.58000200000001</c:v>
                </c:pt>
                <c:pt idx="2476">
                  <c:v>223.36999499999999</c:v>
                </c:pt>
                <c:pt idx="2477">
                  <c:v>231.679993</c:v>
                </c:pt>
                <c:pt idx="2478">
                  <c:v>239.71000699999999</c:v>
                </c:pt>
                <c:pt idx="2479">
                  <c:v>239.55999800000001</c:v>
                </c:pt>
                <c:pt idx="2480">
                  <c:v>247.779999</c:v>
                </c:pt>
                <c:pt idx="2481">
                  <c:v>235.020004</c:v>
                </c:pt>
                <c:pt idx="2482">
                  <c:v>235.509995</c:v>
                </c:pt>
                <c:pt idx="2483">
                  <c:v>238</c:v>
                </c:pt>
                <c:pt idx="2484">
                  <c:v>237.60000600000001</c:v>
                </c:pt>
                <c:pt idx="2485">
                  <c:v>238.800003</c:v>
                </c:pt>
                <c:pt idx="2486">
                  <c:v>239.71000699999999</c:v>
                </c:pt>
                <c:pt idx="2487">
                  <c:v>239.44000199999999</c:v>
                </c:pt>
                <c:pt idx="2488">
                  <c:v>236.949997</c:v>
                </c:pt>
                <c:pt idx="2489">
                  <c:v>239.30999800000001</c:v>
                </c:pt>
                <c:pt idx="2490">
                  <c:v>238.36000100000001</c:v>
                </c:pt>
                <c:pt idx="2491">
                  <c:v>238.720001</c:v>
                </c:pt>
                <c:pt idx="2492">
                  <c:v>241.009995</c:v>
                </c:pt>
                <c:pt idx="2493">
                  <c:v>243.070007</c:v>
                </c:pt>
                <c:pt idx="2494">
                  <c:v>243.55999800000001</c:v>
                </c:pt>
                <c:pt idx="2495">
                  <c:v>245.66999799999999</c:v>
                </c:pt>
                <c:pt idx="2496">
                  <c:v>245.08000200000001</c:v>
                </c:pt>
                <c:pt idx="2497">
                  <c:v>245.78999300000001</c:v>
                </c:pt>
                <c:pt idx="2498">
                  <c:v>245.88000500000001</c:v>
                </c:pt>
                <c:pt idx="2499">
                  <c:v>247</c:v>
                </c:pt>
                <c:pt idx="2500">
                  <c:v>247.39999399999999</c:v>
                </c:pt>
                <c:pt idx="2501">
                  <c:v>248.740005</c:v>
                </c:pt>
                <c:pt idx="2502">
                  <c:v>242.46000699999999</c:v>
                </c:pt>
                <c:pt idx="2503">
                  <c:v>243.83999600000001</c:v>
                </c:pt>
                <c:pt idx="2504">
                  <c:v>245.88000500000001</c:v>
                </c:pt>
                <c:pt idx="2505">
                  <c:v>247.279999</c:v>
                </c:pt>
                <c:pt idx="2506">
                  <c:v>248.570007</c:v>
                </c:pt>
                <c:pt idx="2507">
                  <c:v>250.970001</c:v>
                </c:pt>
                <c:pt idx="2508">
                  <c:v>252.33000200000001</c:v>
                </c:pt>
                <c:pt idx="2509">
                  <c:v>249.13000500000001</c:v>
                </c:pt>
                <c:pt idx="2510">
                  <c:v>252</c:v>
                </c:pt>
                <c:pt idx="2511">
                  <c:v>252.46000699999999</c:v>
                </c:pt>
                <c:pt idx="2512">
                  <c:v>250.55999800000001</c:v>
                </c:pt>
                <c:pt idx="2513">
                  <c:v>253.38999899999999</c:v>
                </c:pt>
                <c:pt idx="2514">
                  <c:v>254.86999499999999</c:v>
                </c:pt>
                <c:pt idx="2515">
                  <c:v>254</c:v>
                </c:pt>
                <c:pt idx="2516">
                  <c:v>253.08999600000001</c:v>
                </c:pt>
                <c:pt idx="2517">
                  <c:v>254.46000699999999</c:v>
                </c:pt>
                <c:pt idx="2518">
                  <c:v>248.83999600000001</c:v>
                </c:pt>
                <c:pt idx="2519">
                  <c:v>247.91999799999999</c:v>
                </c:pt>
                <c:pt idx="2520">
                  <c:v>250.5</c:v>
                </c:pt>
                <c:pt idx="2521">
                  <c:v>255.78999300000001</c:v>
                </c:pt>
                <c:pt idx="2522">
                  <c:v>254.39999399999999</c:v>
                </c:pt>
                <c:pt idx="2523">
                  <c:v>253.550003</c:v>
                </c:pt>
                <c:pt idx="2524">
                  <c:v>252.91000399999999</c:v>
                </c:pt>
                <c:pt idx="2525">
                  <c:v>254.509995</c:v>
                </c:pt>
                <c:pt idx="2526">
                  <c:v>251.44000199999999</c:v>
                </c:pt>
                <c:pt idx="2527">
                  <c:v>252.03999300000001</c:v>
                </c:pt>
                <c:pt idx="2528">
                  <c:v>255.220001</c:v>
                </c:pt>
                <c:pt idx="2529">
                  <c:v>259.58999599999999</c:v>
                </c:pt>
                <c:pt idx="2530">
                  <c:v>259.42001299999998</c:v>
                </c:pt>
                <c:pt idx="2531">
                  <c:v>261.97000100000002</c:v>
                </c:pt>
                <c:pt idx="2532">
                  <c:v>261.89999399999999</c:v>
                </c:pt>
                <c:pt idx="2533">
                  <c:v>259.29998799999998</c:v>
                </c:pt>
                <c:pt idx="2534">
                  <c:v>255.38000500000001</c:v>
                </c:pt>
                <c:pt idx="2535">
                  <c:v>254.509995</c:v>
                </c:pt>
                <c:pt idx="2536">
                  <c:v>253.75</c:v>
                </c:pt>
                <c:pt idx="2537">
                  <c:v>259.35998499999999</c:v>
                </c:pt>
                <c:pt idx="2538">
                  <c:v>262.92001299999998</c:v>
                </c:pt>
                <c:pt idx="2539">
                  <c:v>262.02999899999998</c:v>
                </c:pt>
                <c:pt idx="2540">
                  <c:v>265.01001000000002</c:v>
                </c:pt>
                <c:pt idx="2541">
                  <c:v>266.47000100000002</c:v>
                </c:pt>
                <c:pt idx="2542">
                  <c:v>265.73001099999999</c:v>
                </c:pt>
                <c:pt idx="2543">
                  <c:v>268</c:v>
                </c:pt>
                <c:pt idx="2544">
                  <c:v>267.57000699999998</c:v>
                </c:pt>
                <c:pt idx="2545">
                  <c:v>266.92001299999998</c:v>
                </c:pt>
                <c:pt idx="2546">
                  <c:v>269.57998700000002</c:v>
                </c:pt>
                <c:pt idx="2547">
                  <c:v>265.63000499999998</c:v>
                </c:pt>
                <c:pt idx="2548">
                  <c:v>264.48998999999998</c:v>
                </c:pt>
                <c:pt idx="2549">
                  <c:v>267.14001500000001</c:v>
                </c:pt>
                <c:pt idx="2550">
                  <c:v>261.89999399999999</c:v>
                </c:pt>
                <c:pt idx="2551">
                  <c:v>255.08000200000001</c:v>
                </c:pt>
                <c:pt idx="2552">
                  <c:v>256.51998900000001</c:v>
                </c:pt>
                <c:pt idx="2553">
                  <c:v>258.76998900000001</c:v>
                </c:pt>
                <c:pt idx="2554">
                  <c:v>254.36000100000001</c:v>
                </c:pt>
                <c:pt idx="2555">
                  <c:v>256.75</c:v>
                </c:pt>
                <c:pt idx="2556">
                  <c:v>260.07998700000002</c:v>
                </c:pt>
                <c:pt idx="2557">
                  <c:v>255.61999499999999</c:v>
                </c:pt>
                <c:pt idx="2558">
                  <c:v>248.949997</c:v>
                </c:pt>
                <c:pt idx="2559">
                  <c:v>247.11000100000001</c:v>
                </c:pt>
                <c:pt idx="2560">
                  <c:v>248.259995</c:v>
                </c:pt>
                <c:pt idx="2561">
                  <c:v>248.740005</c:v>
                </c:pt>
                <c:pt idx="2562">
                  <c:v>254.10000600000001</c:v>
                </c:pt>
                <c:pt idx="2563">
                  <c:v>254.69000199999999</c:v>
                </c:pt>
                <c:pt idx="2564">
                  <c:v>253.91000399999999</c:v>
                </c:pt>
                <c:pt idx="2565">
                  <c:v>255.33999600000001</c:v>
                </c:pt>
                <c:pt idx="2566">
                  <c:v>259.14001500000001</c:v>
                </c:pt>
                <c:pt idx="2567">
                  <c:v>256.209991</c:v>
                </c:pt>
                <c:pt idx="2568">
                  <c:v>255.479996</c:v>
                </c:pt>
                <c:pt idx="2569">
                  <c:v>252.36000100000001</c:v>
                </c:pt>
                <c:pt idx="2570">
                  <c:v>253.88999899999999</c:v>
                </c:pt>
                <c:pt idx="2571">
                  <c:v>256.72000100000002</c:v>
                </c:pt>
                <c:pt idx="2572">
                  <c:v>256.17001299999998</c:v>
                </c:pt>
                <c:pt idx="2573">
                  <c:v>250.05999800000001</c:v>
                </c:pt>
                <c:pt idx="2574">
                  <c:v>251.28999300000001</c:v>
                </c:pt>
                <c:pt idx="2575">
                  <c:v>254.61000100000001</c:v>
                </c:pt>
                <c:pt idx="2576">
                  <c:v>253.53999300000001</c:v>
                </c:pt>
                <c:pt idx="2577">
                  <c:v>254.83000200000001</c:v>
                </c:pt>
                <c:pt idx="2578">
                  <c:v>259.79998799999998</c:v>
                </c:pt>
                <c:pt idx="2579">
                  <c:v>263.44000199999999</c:v>
                </c:pt>
                <c:pt idx="2580">
                  <c:v>266.17001299999998</c:v>
                </c:pt>
                <c:pt idx="2581">
                  <c:v>266.30999800000001</c:v>
                </c:pt>
                <c:pt idx="2582">
                  <c:v>269.05999800000001</c:v>
                </c:pt>
                <c:pt idx="2583">
                  <c:v>269.33999599999999</c:v>
                </c:pt>
                <c:pt idx="2584">
                  <c:v>271.51998900000001</c:v>
                </c:pt>
                <c:pt idx="2585">
                  <c:v>273</c:v>
                </c:pt>
                <c:pt idx="2586">
                  <c:v>275.23001099999999</c:v>
                </c:pt>
                <c:pt idx="2587">
                  <c:v>274.45001200000002</c:v>
                </c:pt>
                <c:pt idx="2588">
                  <c:v>277</c:v>
                </c:pt>
                <c:pt idx="2589">
                  <c:v>275.42001299999998</c:v>
                </c:pt>
                <c:pt idx="2590">
                  <c:v>273.76998900000001</c:v>
                </c:pt>
                <c:pt idx="2591">
                  <c:v>271.48998999999998</c:v>
                </c:pt>
                <c:pt idx="2592">
                  <c:v>274.459991</c:v>
                </c:pt>
                <c:pt idx="2593">
                  <c:v>272.76001000000002</c:v>
                </c:pt>
                <c:pt idx="2594">
                  <c:v>276.45001200000002</c:v>
                </c:pt>
                <c:pt idx="2595">
                  <c:v>278.10000600000001</c:v>
                </c:pt>
                <c:pt idx="2596">
                  <c:v>276.77999899999998</c:v>
                </c:pt>
                <c:pt idx="2597">
                  <c:v>278.76001000000002</c:v>
                </c:pt>
                <c:pt idx="2598">
                  <c:v>275.08999599999999</c:v>
                </c:pt>
                <c:pt idx="2599">
                  <c:v>276.14999399999999</c:v>
                </c:pt>
                <c:pt idx="2600">
                  <c:v>271.5</c:v>
                </c:pt>
                <c:pt idx="2601">
                  <c:v>270.92001299999998</c:v>
                </c:pt>
                <c:pt idx="2602">
                  <c:v>267.61999500000002</c:v>
                </c:pt>
                <c:pt idx="2603">
                  <c:v>271.04998799999998</c:v>
                </c:pt>
                <c:pt idx="2604">
                  <c:v>270.04998799999998</c:v>
                </c:pt>
                <c:pt idx="2605">
                  <c:v>260.5</c:v>
                </c:pt>
                <c:pt idx="2606">
                  <c:v>260.88000499999998</c:v>
                </c:pt>
                <c:pt idx="2607">
                  <c:v>259.89999399999999</c:v>
                </c:pt>
                <c:pt idx="2608">
                  <c:v>262.27999899999998</c:v>
                </c:pt>
                <c:pt idx="2609">
                  <c:v>263.77999899999998</c:v>
                </c:pt>
                <c:pt idx="2610">
                  <c:v>264.209991</c:v>
                </c:pt>
                <c:pt idx="2611">
                  <c:v>257.89001500000001</c:v>
                </c:pt>
                <c:pt idx="2612">
                  <c:v>262.85998499999999</c:v>
                </c:pt>
                <c:pt idx="2613">
                  <c:v>267.55999800000001</c:v>
                </c:pt>
                <c:pt idx="2614">
                  <c:v>266.959991</c:v>
                </c:pt>
                <c:pt idx="2615">
                  <c:v>270.70001200000002</c:v>
                </c:pt>
                <c:pt idx="2616">
                  <c:v>270.42999300000002</c:v>
                </c:pt>
                <c:pt idx="2617">
                  <c:v>270.86999500000002</c:v>
                </c:pt>
                <c:pt idx="2618">
                  <c:v>271.42001299999998</c:v>
                </c:pt>
                <c:pt idx="2619">
                  <c:v>272.07998700000002</c:v>
                </c:pt>
                <c:pt idx="2620">
                  <c:v>270.35000600000001</c:v>
                </c:pt>
                <c:pt idx="2621">
                  <c:v>268.23001099999999</c:v>
                </c:pt>
                <c:pt idx="2622">
                  <c:v>269.20001200000002</c:v>
                </c:pt>
                <c:pt idx="2623">
                  <c:v>271.19000199999999</c:v>
                </c:pt>
                <c:pt idx="2624">
                  <c:v>273.11999500000002</c:v>
                </c:pt>
                <c:pt idx="2625">
                  <c:v>273.17001299999998</c:v>
                </c:pt>
                <c:pt idx="2626">
                  <c:v>272.69000199999999</c:v>
                </c:pt>
                <c:pt idx="2627">
                  <c:v>275.14999399999999</c:v>
                </c:pt>
                <c:pt idx="2628">
                  <c:v>276.32000699999998</c:v>
                </c:pt>
                <c:pt idx="2629">
                  <c:v>278.23001099999999</c:v>
                </c:pt>
                <c:pt idx="2630">
                  <c:v>276.82998700000002</c:v>
                </c:pt>
                <c:pt idx="2631">
                  <c:v>274.89001500000001</c:v>
                </c:pt>
                <c:pt idx="2632">
                  <c:v>277.790009</c:v>
                </c:pt>
                <c:pt idx="2633">
                  <c:v>277.5</c:v>
                </c:pt>
                <c:pt idx="2634">
                  <c:v>279.67001299999998</c:v>
                </c:pt>
                <c:pt idx="2635">
                  <c:v>282.35000600000001</c:v>
                </c:pt>
                <c:pt idx="2636">
                  <c:v>283.98998999999998</c:v>
                </c:pt>
                <c:pt idx="2637">
                  <c:v>284.5</c:v>
                </c:pt>
                <c:pt idx="2638">
                  <c:v>284.79998799999998</c:v>
                </c:pt>
                <c:pt idx="2639">
                  <c:v>286.48001099999999</c:v>
                </c:pt>
                <c:pt idx="2640">
                  <c:v>286.92999300000002</c:v>
                </c:pt>
                <c:pt idx="2641">
                  <c:v>286.55999800000001</c:v>
                </c:pt>
                <c:pt idx="2642">
                  <c:v>288.52999899999998</c:v>
                </c:pt>
                <c:pt idx="2643">
                  <c:v>291</c:v>
                </c:pt>
                <c:pt idx="2644">
                  <c:v>293.76998900000001</c:v>
                </c:pt>
                <c:pt idx="2645">
                  <c:v>288.209991</c:v>
                </c:pt>
                <c:pt idx="2646">
                  <c:v>290.79998799999998</c:v>
                </c:pt>
                <c:pt idx="2647">
                  <c:v>293.97000100000002</c:v>
                </c:pt>
                <c:pt idx="2648">
                  <c:v>293.33999599999999</c:v>
                </c:pt>
                <c:pt idx="2649">
                  <c:v>295.26998900000001</c:v>
                </c:pt>
                <c:pt idx="2650">
                  <c:v>293.51001000000002</c:v>
                </c:pt>
                <c:pt idx="2651">
                  <c:v>292.790009</c:v>
                </c:pt>
                <c:pt idx="2652">
                  <c:v>286.54998799999998</c:v>
                </c:pt>
                <c:pt idx="2653">
                  <c:v>287.76001000000002</c:v>
                </c:pt>
                <c:pt idx="2654">
                  <c:v>291.10000600000001</c:v>
                </c:pt>
                <c:pt idx="2655">
                  <c:v>293.32998700000002</c:v>
                </c:pt>
                <c:pt idx="2656">
                  <c:v>296.92999300000002</c:v>
                </c:pt>
                <c:pt idx="2657">
                  <c:v>299.17999300000002</c:v>
                </c:pt>
                <c:pt idx="2658">
                  <c:v>299.57000699999998</c:v>
                </c:pt>
                <c:pt idx="2659">
                  <c:v>297.88000499999998</c:v>
                </c:pt>
                <c:pt idx="2660">
                  <c:v>297.51001000000002</c:v>
                </c:pt>
                <c:pt idx="2661">
                  <c:v>294.94000199999999</c:v>
                </c:pt>
                <c:pt idx="2662">
                  <c:v>297.35000600000001</c:v>
                </c:pt>
                <c:pt idx="2663">
                  <c:v>296.08999599999999</c:v>
                </c:pt>
                <c:pt idx="2664">
                  <c:v>296.23001099999999</c:v>
                </c:pt>
                <c:pt idx="2665">
                  <c:v>297.98998999999998</c:v>
                </c:pt>
                <c:pt idx="2666">
                  <c:v>299.07998700000002</c:v>
                </c:pt>
                <c:pt idx="2667">
                  <c:v>299.02999899999998</c:v>
                </c:pt>
                <c:pt idx="2668">
                  <c:v>299.32998700000002</c:v>
                </c:pt>
                <c:pt idx="2669">
                  <c:v>298.02999899999998</c:v>
                </c:pt>
                <c:pt idx="2670">
                  <c:v>296.5</c:v>
                </c:pt>
                <c:pt idx="2671">
                  <c:v>298.57000699999998</c:v>
                </c:pt>
                <c:pt idx="2672">
                  <c:v>298.19000199999999</c:v>
                </c:pt>
                <c:pt idx="2673">
                  <c:v>297.290009</c:v>
                </c:pt>
                <c:pt idx="2674">
                  <c:v>296.61999500000002</c:v>
                </c:pt>
                <c:pt idx="2675">
                  <c:v>292.35000600000001</c:v>
                </c:pt>
                <c:pt idx="2676">
                  <c:v>296.29998799999998</c:v>
                </c:pt>
                <c:pt idx="2677">
                  <c:v>299.51001000000002</c:v>
                </c:pt>
                <c:pt idx="2678">
                  <c:v>302.85998499999999</c:v>
                </c:pt>
                <c:pt idx="2679">
                  <c:v>303.209991</c:v>
                </c:pt>
                <c:pt idx="2680">
                  <c:v>302.79998799999998</c:v>
                </c:pt>
                <c:pt idx="2681">
                  <c:v>301.89001500000001</c:v>
                </c:pt>
                <c:pt idx="2682">
                  <c:v>304.97000100000002</c:v>
                </c:pt>
                <c:pt idx="2683">
                  <c:v>307.47000100000002</c:v>
                </c:pt>
                <c:pt idx="2684">
                  <c:v>307.60998499999999</c:v>
                </c:pt>
                <c:pt idx="2685">
                  <c:v>308.70001200000002</c:v>
                </c:pt>
                <c:pt idx="2686">
                  <c:v>306.98998999999998</c:v>
                </c:pt>
                <c:pt idx="2687">
                  <c:v>308.77999899999998</c:v>
                </c:pt>
                <c:pt idx="2688">
                  <c:v>308.73998999999998</c:v>
                </c:pt>
                <c:pt idx="2689">
                  <c:v>308.39999399999999</c:v>
                </c:pt>
                <c:pt idx="2690">
                  <c:v>308.63000499999998</c:v>
                </c:pt>
                <c:pt idx="2691">
                  <c:v>306.39001500000001</c:v>
                </c:pt>
                <c:pt idx="2692">
                  <c:v>305.14001500000001</c:v>
                </c:pt>
                <c:pt idx="2693">
                  <c:v>304.14001500000001</c:v>
                </c:pt>
                <c:pt idx="2694">
                  <c:v>304.83999599999999</c:v>
                </c:pt>
                <c:pt idx="2695">
                  <c:v>305.77999899999998</c:v>
                </c:pt>
                <c:pt idx="2696">
                  <c:v>298.22000100000002</c:v>
                </c:pt>
                <c:pt idx="2697">
                  <c:v>298.959991</c:v>
                </c:pt>
                <c:pt idx="2698">
                  <c:v>298.76001000000002</c:v>
                </c:pt>
                <c:pt idx="2699">
                  <c:v>302.14999399999999</c:v>
                </c:pt>
                <c:pt idx="2700">
                  <c:v>301.98998999999998</c:v>
                </c:pt>
                <c:pt idx="2701">
                  <c:v>301.959991</c:v>
                </c:pt>
                <c:pt idx="2702">
                  <c:v>297.75</c:v>
                </c:pt>
                <c:pt idx="2703">
                  <c:v>293.98998999999998</c:v>
                </c:pt>
                <c:pt idx="2704">
                  <c:v>293.29998799999998</c:v>
                </c:pt>
                <c:pt idx="2705">
                  <c:v>291.10998499999999</c:v>
                </c:pt>
                <c:pt idx="2706">
                  <c:v>292.19000199999999</c:v>
                </c:pt>
                <c:pt idx="2707">
                  <c:v>288.14001500000001</c:v>
                </c:pt>
                <c:pt idx="2708">
                  <c:v>287.98001099999999</c:v>
                </c:pt>
                <c:pt idx="2709">
                  <c:v>295.25</c:v>
                </c:pt>
                <c:pt idx="2710">
                  <c:v>296.64001500000001</c:v>
                </c:pt>
                <c:pt idx="2711">
                  <c:v>293.209991</c:v>
                </c:pt>
                <c:pt idx="2712">
                  <c:v>293.58999599999999</c:v>
                </c:pt>
                <c:pt idx="2713">
                  <c:v>293.64999399999999</c:v>
                </c:pt>
                <c:pt idx="2714">
                  <c:v>297.04998799999998</c:v>
                </c:pt>
                <c:pt idx="2715">
                  <c:v>300.69000199999999</c:v>
                </c:pt>
                <c:pt idx="2716">
                  <c:v>300.64001500000001</c:v>
                </c:pt>
                <c:pt idx="2717">
                  <c:v>305.67001299999998</c:v>
                </c:pt>
                <c:pt idx="2718">
                  <c:v>307.26998900000001</c:v>
                </c:pt>
                <c:pt idx="2719">
                  <c:v>305.540009</c:v>
                </c:pt>
                <c:pt idx="2720">
                  <c:v>307.39001500000001</c:v>
                </c:pt>
                <c:pt idx="2721">
                  <c:v>307.25</c:v>
                </c:pt>
                <c:pt idx="2722">
                  <c:v>310.82998700000002</c:v>
                </c:pt>
                <c:pt idx="2723">
                  <c:v>310.14999399999999</c:v>
                </c:pt>
                <c:pt idx="2724">
                  <c:v>310.98998999999998</c:v>
                </c:pt>
                <c:pt idx="2725">
                  <c:v>310.17001299999998</c:v>
                </c:pt>
                <c:pt idx="2726">
                  <c:v>314.709991</c:v>
                </c:pt>
                <c:pt idx="2727">
                  <c:v>314.16000400000001</c:v>
                </c:pt>
                <c:pt idx="2728">
                  <c:v>315.47000100000002</c:v>
                </c:pt>
                <c:pt idx="2729">
                  <c:v>318.29998799999998</c:v>
                </c:pt>
                <c:pt idx="2730">
                  <c:v>322.38000499999998</c:v>
                </c:pt>
                <c:pt idx="2731">
                  <c:v>322.63000499999998</c:v>
                </c:pt>
                <c:pt idx="2732">
                  <c:v>322.76998900000001</c:v>
                </c:pt>
                <c:pt idx="2733">
                  <c:v>318.20001200000002</c:v>
                </c:pt>
                <c:pt idx="2734">
                  <c:v>317.42999300000002</c:v>
                </c:pt>
                <c:pt idx="2735">
                  <c:v>316.790009</c:v>
                </c:pt>
                <c:pt idx="2736">
                  <c:v>320.5</c:v>
                </c:pt>
                <c:pt idx="2737">
                  <c:v>319.51001000000002</c:v>
                </c:pt>
                <c:pt idx="2738">
                  <c:v>322.83999599999999</c:v>
                </c:pt>
                <c:pt idx="2739">
                  <c:v>323.5</c:v>
                </c:pt>
                <c:pt idx="2740">
                  <c:v>325.51998900000001</c:v>
                </c:pt>
                <c:pt idx="2741">
                  <c:v>327.04998799999998</c:v>
                </c:pt>
                <c:pt idx="2742">
                  <c:v>319.85000600000001</c:v>
                </c:pt>
                <c:pt idx="2743">
                  <c:v>317.83999599999999</c:v>
                </c:pt>
                <c:pt idx="2744">
                  <c:v>318.44000199999999</c:v>
                </c:pt>
                <c:pt idx="2745">
                  <c:v>318.790009</c:v>
                </c:pt>
                <c:pt idx="2746">
                  <c:v>319.72000100000002</c:v>
                </c:pt>
                <c:pt idx="2747">
                  <c:v>319.69000199999999</c:v>
                </c:pt>
                <c:pt idx="2748">
                  <c:v>309</c:v>
                </c:pt>
                <c:pt idx="2749">
                  <c:v>314.47000100000002</c:v>
                </c:pt>
                <c:pt idx="2750">
                  <c:v>308.75</c:v>
                </c:pt>
                <c:pt idx="2751">
                  <c:v>316.67001299999998</c:v>
                </c:pt>
                <c:pt idx="2752">
                  <c:v>320.70001200000002</c:v>
                </c:pt>
                <c:pt idx="2753">
                  <c:v>321.85998499999999</c:v>
                </c:pt>
                <c:pt idx="2754">
                  <c:v>319.58999599999999</c:v>
                </c:pt>
                <c:pt idx="2755">
                  <c:v>321</c:v>
                </c:pt>
                <c:pt idx="2756">
                  <c:v>313.459991</c:v>
                </c:pt>
                <c:pt idx="2757">
                  <c:v>312.64001500000001</c:v>
                </c:pt>
                <c:pt idx="2758">
                  <c:v>320.32000699999998</c:v>
                </c:pt>
                <c:pt idx="2759">
                  <c:v>309</c:v>
                </c:pt>
                <c:pt idx="2760">
                  <c:v>306.459991</c:v>
                </c:pt>
                <c:pt idx="2761">
                  <c:v>309.63000499999998</c:v>
                </c:pt>
                <c:pt idx="2762">
                  <c:v>314.14999399999999</c:v>
                </c:pt>
                <c:pt idx="2763">
                  <c:v>318.75</c:v>
                </c:pt>
                <c:pt idx="2764">
                  <c:v>321.10998499999999</c:v>
                </c:pt>
                <c:pt idx="2765">
                  <c:v>325.75</c:v>
                </c:pt>
                <c:pt idx="2766">
                  <c:v>323.83999599999999</c:v>
                </c:pt>
                <c:pt idx="2767">
                  <c:v>323.45001200000002</c:v>
                </c:pt>
                <c:pt idx="2768">
                  <c:v>322.5</c:v>
                </c:pt>
                <c:pt idx="2769">
                  <c:v>322.11999500000002</c:v>
                </c:pt>
                <c:pt idx="2770">
                  <c:v>323.41000400000001</c:v>
                </c:pt>
                <c:pt idx="2771">
                  <c:v>317.47000100000002</c:v>
                </c:pt>
                <c:pt idx="2772">
                  <c:v>306.85000600000001</c:v>
                </c:pt>
                <c:pt idx="2773">
                  <c:v>307.48998999999998</c:v>
                </c:pt>
                <c:pt idx="2774">
                  <c:v>300.16000400000001</c:v>
                </c:pt>
                <c:pt idx="2775">
                  <c:v>302.97000100000002</c:v>
                </c:pt>
                <c:pt idx="2776">
                  <c:v>309.23998999999998</c:v>
                </c:pt>
                <c:pt idx="2777">
                  <c:v>309.86999500000002</c:v>
                </c:pt>
                <c:pt idx="2778">
                  <c:v>298.44000199999999</c:v>
                </c:pt>
                <c:pt idx="2779">
                  <c:v>296.51001000000002</c:v>
                </c:pt>
                <c:pt idx="2780">
                  <c:v>295.67001299999998</c:v>
                </c:pt>
                <c:pt idx="2781">
                  <c:v>293.67001299999998</c:v>
                </c:pt>
                <c:pt idx="2782">
                  <c:v>285.58999599999999</c:v>
                </c:pt>
                <c:pt idx="2783">
                  <c:v>273.98001099999999</c:v>
                </c:pt>
                <c:pt idx="2784">
                  <c:v>276.54998799999998</c:v>
                </c:pt>
                <c:pt idx="2785">
                  <c:v>281.27999899999998</c:v>
                </c:pt>
                <c:pt idx="2786">
                  <c:v>278.44000199999999</c:v>
                </c:pt>
                <c:pt idx="2787">
                  <c:v>274.44000199999999</c:v>
                </c:pt>
                <c:pt idx="2788">
                  <c:v>282.79998799999998</c:v>
                </c:pt>
                <c:pt idx="2789">
                  <c:v>291.85998499999999</c:v>
                </c:pt>
                <c:pt idx="2790">
                  <c:v>296.32000699999998</c:v>
                </c:pt>
                <c:pt idx="2791">
                  <c:v>287.26001000000002</c:v>
                </c:pt>
                <c:pt idx="2792">
                  <c:v>284.72000100000002</c:v>
                </c:pt>
                <c:pt idx="2793">
                  <c:v>288.26001000000002</c:v>
                </c:pt>
                <c:pt idx="2794">
                  <c:v>284.14001500000001</c:v>
                </c:pt>
                <c:pt idx="2795">
                  <c:v>291.64001500000001</c:v>
                </c:pt>
                <c:pt idx="2796">
                  <c:v>289.38000499999998</c:v>
                </c:pt>
                <c:pt idx="2797">
                  <c:v>288.26998900000001</c:v>
                </c:pt>
                <c:pt idx="2798">
                  <c:v>279.08999599999999</c:v>
                </c:pt>
                <c:pt idx="2799">
                  <c:v>284.17999300000002</c:v>
                </c:pt>
                <c:pt idx="2800">
                  <c:v>283.95001200000002</c:v>
                </c:pt>
                <c:pt idx="2801">
                  <c:v>283.55999800000001</c:v>
                </c:pt>
                <c:pt idx="2802">
                  <c:v>278.25</c:v>
                </c:pt>
                <c:pt idx="2803">
                  <c:v>271.41000400000001</c:v>
                </c:pt>
                <c:pt idx="2804">
                  <c:v>272.67001299999998</c:v>
                </c:pt>
                <c:pt idx="2805">
                  <c:v>254.470001</c:v>
                </c:pt>
                <c:pt idx="2806">
                  <c:v>273.07000699999998</c:v>
                </c:pt>
                <c:pt idx="2807">
                  <c:v>274.57998700000002</c:v>
                </c:pt>
                <c:pt idx="2808">
                  <c:v>276.61999500000002</c:v>
                </c:pt>
                <c:pt idx="2809">
                  <c:v>274.67001299999998</c:v>
                </c:pt>
                <c:pt idx="2810">
                  <c:v>278.959991</c:v>
                </c:pt>
                <c:pt idx="2811">
                  <c:v>271.459991</c:v>
                </c:pt>
                <c:pt idx="2812">
                  <c:v>268.97000100000002</c:v>
                </c:pt>
                <c:pt idx="2813">
                  <c:v>257.72000100000002</c:v>
                </c:pt>
                <c:pt idx="2814">
                  <c:v>263.75</c:v>
                </c:pt>
                <c:pt idx="2815">
                  <c:v>263.33999599999999</c:v>
                </c:pt>
                <c:pt idx="2816">
                  <c:v>266.48998999999998</c:v>
                </c:pt>
                <c:pt idx="2817">
                  <c:v>258.38000499999998</c:v>
                </c:pt>
                <c:pt idx="2818">
                  <c:v>256.39001500000001</c:v>
                </c:pt>
                <c:pt idx="2819">
                  <c:v>265.51998900000001</c:v>
                </c:pt>
                <c:pt idx="2820">
                  <c:v>269.79998799999998</c:v>
                </c:pt>
                <c:pt idx="2821">
                  <c:v>274.709991</c:v>
                </c:pt>
                <c:pt idx="2822">
                  <c:v>280.01998900000001</c:v>
                </c:pt>
                <c:pt idx="2823">
                  <c:v>280.10998499999999</c:v>
                </c:pt>
                <c:pt idx="2824">
                  <c:v>282.20001200000002</c:v>
                </c:pt>
                <c:pt idx="2825">
                  <c:v>282.01998900000001</c:v>
                </c:pt>
                <c:pt idx="2826">
                  <c:v>286.10998499999999</c:v>
                </c:pt>
                <c:pt idx="2827">
                  <c:v>285.48001099999999</c:v>
                </c:pt>
                <c:pt idx="2828">
                  <c:v>293.26001000000002</c:v>
                </c:pt>
                <c:pt idx="2829">
                  <c:v>294.35998499999999</c:v>
                </c:pt>
                <c:pt idx="2830">
                  <c:v>292.39999399999999</c:v>
                </c:pt>
                <c:pt idx="2831">
                  <c:v>288.64999399999999</c:v>
                </c:pt>
                <c:pt idx="2832">
                  <c:v>289.20001200000002</c:v>
                </c:pt>
                <c:pt idx="2833">
                  <c:v>292.82998700000002</c:v>
                </c:pt>
                <c:pt idx="2834">
                  <c:v>283.70001200000002</c:v>
                </c:pt>
                <c:pt idx="2835">
                  <c:v>280.55999800000001</c:v>
                </c:pt>
                <c:pt idx="2836">
                  <c:v>280.92999300000002</c:v>
                </c:pt>
                <c:pt idx="2837">
                  <c:v>275.42001299999998</c:v>
                </c:pt>
                <c:pt idx="2838">
                  <c:v>275.39999399999999</c:v>
                </c:pt>
                <c:pt idx="2839">
                  <c:v>271.01998900000001</c:v>
                </c:pt>
                <c:pt idx="2840">
                  <c:v>276.27999899999998</c:v>
                </c:pt>
                <c:pt idx="2841">
                  <c:v>269.23001099999999</c:v>
                </c:pt>
                <c:pt idx="2842">
                  <c:v>269.44000199999999</c:v>
                </c:pt>
                <c:pt idx="2843">
                  <c:v>276.85000600000001</c:v>
                </c:pt>
                <c:pt idx="2844">
                  <c:v>276.01998900000001</c:v>
                </c:pt>
                <c:pt idx="2845">
                  <c:v>267.20001200000002</c:v>
                </c:pt>
                <c:pt idx="2846">
                  <c:v>258.14001500000001</c:v>
                </c:pt>
                <c:pt idx="2847">
                  <c:v>261</c:v>
                </c:pt>
                <c:pt idx="2848">
                  <c:v>253.10000600000001</c:v>
                </c:pt>
                <c:pt idx="2849">
                  <c:v>257.35000600000001</c:v>
                </c:pt>
                <c:pt idx="2850">
                  <c:v>258.60998499999999</c:v>
                </c:pt>
                <c:pt idx="2851">
                  <c:v>250.070007</c:v>
                </c:pt>
                <c:pt idx="2852">
                  <c:v>253.94000199999999</c:v>
                </c:pt>
                <c:pt idx="2853">
                  <c:v>253.85000600000001</c:v>
                </c:pt>
                <c:pt idx="2854">
                  <c:v>258.30999800000001</c:v>
                </c:pt>
                <c:pt idx="2855">
                  <c:v>246.979996</c:v>
                </c:pt>
                <c:pt idx="2856">
                  <c:v>240.63000500000001</c:v>
                </c:pt>
                <c:pt idx="2857">
                  <c:v>239.779999</c:v>
                </c:pt>
                <c:pt idx="2858">
                  <c:v>234.91000399999999</c:v>
                </c:pt>
                <c:pt idx="2859">
                  <c:v>226.28999300000001</c:v>
                </c:pt>
                <c:pt idx="2860">
                  <c:v>232.820007</c:v>
                </c:pt>
                <c:pt idx="2861">
                  <c:v>236.08000200000001</c:v>
                </c:pt>
                <c:pt idx="2862">
                  <c:v>239.55999800000001</c:v>
                </c:pt>
                <c:pt idx="2863">
                  <c:v>236.55999800000001</c:v>
                </c:pt>
                <c:pt idx="2864">
                  <c:v>227.949997</c:v>
                </c:pt>
                <c:pt idx="2865">
                  <c:v>231.820007</c:v>
                </c:pt>
                <c:pt idx="2866">
                  <c:v>229.80999800000001</c:v>
                </c:pt>
                <c:pt idx="2867">
                  <c:v>228.520004</c:v>
                </c:pt>
                <c:pt idx="2868">
                  <c:v>226.11000100000001</c:v>
                </c:pt>
                <c:pt idx="2869">
                  <c:v>230.199997</c:v>
                </c:pt>
                <c:pt idx="2870">
                  <c:v>239.11000100000001</c:v>
                </c:pt>
                <c:pt idx="2871">
                  <c:v>244.490005</c:v>
                </c:pt>
                <c:pt idx="2872">
                  <c:v>245.41999799999999</c:v>
                </c:pt>
                <c:pt idx="2873">
                  <c:v>240.979996</c:v>
                </c:pt>
                <c:pt idx="2874">
                  <c:v>245.30999800000001</c:v>
                </c:pt>
                <c:pt idx="2875">
                  <c:v>246.61000100000001</c:v>
                </c:pt>
                <c:pt idx="2876">
                  <c:v>241.61000100000001</c:v>
                </c:pt>
                <c:pt idx="2877">
                  <c:v>245.990005</c:v>
                </c:pt>
                <c:pt idx="2878">
                  <c:v>243.050003</c:v>
                </c:pt>
                <c:pt idx="2879">
                  <c:v>233.39999399999999</c:v>
                </c:pt>
                <c:pt idx="2880">
                  <c:v>221.88999899999999</c:v>
                </c:pt>
                <c:pt idx="2881">
                  <c:v>219.41000399999999</c:v>
                </c:pt>
                <c:pt idx="2882">
                  <c:v>221.13000500000001</c:v>
                </c:pt>
                <c:pt idx="2883">
                  <c:v>218.16999799999999</c:v>
                </c:pt>
                <c:pt idx="2884">
                  <c:v>215.020004</c:v>
                </c:pt>
                <c:pt idx="2885">
                  <c:v>220.64999399999999</c:v>
                </c:pt>
                <c:pt idx="2886">
                  <c:v>220.5</c:v>
                </c:pt>
                <c:pt idx="2887">
                  <c:v>224.38999899999999</c:v>
                </c:pt>
                <c:pt idx="2888">
                  <c:v>228.85000600000001</c:v>
                </c:pt>
                <c:pt idx="2889">
                  <c:v>235.570007</c:v>
                </c:pt>
                <c:pt idx="2890">
                  <c:v>233.25</c:v>
                </c:pt>
                <c:pt idx="2891">
                  <c:v>225.229996</c:v>
                </c:pt>
                <c:pt idx="2892">
                  <c:v>223.009995</c:v>
                </c:pt>
                <c:pt idx="2893">
                  <c:v>222.16000399999999</c:v>
                </c:pt>
                <c:pt idx="2894">
                  <c:v>222.050003</c:v>
                </c:pt>
                <c:pt idx="2895">
                  <c:v>229.020004</c:v>
                </c:pt>
                <c:pt idx="2896">
                  <c:v>230.699997</c:v>
                </c:pt>
                <c:pt idx="2897">
                  <c:v>232.509995</c:v>
                </c:pt>
                <c:pt idx="2898">
                  <c:v>232.759995</c:v>
                </c:pt>
                <c:pt idx="2899">
                  <c:v>230.91000399999999</c:v>
                </c:pt>
                <c:pt idx="2900">
                  <c:v>223.220001</c:v>
                </c:pt>
                <c:pt idx="2901">
                  <c:v>224.679993</c:v>
                </c:pt>
                <c:pt idx="2902">
                  <c:v>229.470001</c:v>
                </c:pt>
                <c:pt idx="2903">
                  <c:v>233.46000699999999</c:v>
                </c:pt>
                <c:pt idx="2904">
                  <c:v>232.279999</c:v>
                </c:pt>
                <c:pt idx="2905">
                  <c:v>236.740005</c:v>
                </c:pt>
                <c:pt idx="2906">
                  <c:v>240.699997</c:v>
                </c:pt>
                <c:pt idx="2907">
                  <c:v>243.38999899999999</c:v>
                </c:pt>
                <c:pt idx="2908">
                  <c:v>239.85000600000001</c:v>
                </c:pt>
                <c:pt idx="2909">
                  <c:v>236.729996</c:v>
                </c:pt>
                <c:pt idx="2910">
                  <c:v>237.529999</c:v>
                </c:pt>
                <c:pt idx="2911">
                  <c:v>243.21000699999999</c:v>
                </c:pt>
                <c:pt idx="2912">
                  <c:v>248.41000399999999</c:v>
                </c:pt>
                <c:pt idx="2913">
                  <c:v>250.38999899999999</c:v>
                </c:pt>
                <c:pt idx="2914">
                  <c:v>249.779999</c:v>
                </c:pt>
                <c:pt idx="2915">
                  <c:v>252.33000200000001</c:v>
                </c:pt>
                <c:pt idx="2916">
                  <c:v>256.85000600000001</c:v>
                </c:pt>
                <c:pt idx="2917">
                  <c:v>254.009995</c:v>
                </c:pt>
                <c:pt idx="2918">
                  <c:v>257.79998799999998</c:v>
                </c:pt>
                <c:pt idx="2919">
                  <c:v>254.89999399999999</c:v>
                </c:pt>
                <c:pt idx="2920">
                  <c:v>259.85000600000001</c:v>
                </c:pt>
                <c:pt idx="2921">
                  <c:v>263.08999599999999</c:v>
                </c:pt>
                <c:pt idx="2922">
                  <c:v>261.42999300000002</c:v>
                </c:pt>
                <c:pt idx="2923">
                  <c:v>263.459991</c:v>
                </c:pt>
                <c:pt idx="2924">
                  <c:v>265.48998999999998</c:v>
                </c:pt>
                <c:pt idx="2925">
                  <c:v>263.45001200000002</c:v>
                </c:pt>
                <c:pt idx="2926">
                  <c:v>263.35998499999999</c:v>
                </c:pt>
                <c:pt idx="2927">
                  <c:v>261.20001200000002</c:v>
                </c:pt>
                <c:pt idx="2928">
                  <c:v>254.91999799999999</c:v>
                </c:pt>
                <c:pt idx="2929">
                  <c:v>251.55999800000001</c:v>
                </c:pt>
                <c:pt idx="2930">
                  <c:v>251.240005</c:v>
                </c:pt>
                <c:pt idx="2931">
                  <c:v>253.61000100000001</c:v>
                </c:pt>
                <c:pt idx="2932">
                  <c:v>256.26998900000001</c:v>
                </c:pt>
                <c:pt idx="2933">
                  <c:v>244.020004</c:v>
                </c:pt>
                <c:pt idx="2934">
                  <c:v>245.229996</c:v>
                </c:pt>
                <c:pt idx="2935">
                  <c:v>243.13999899999999</c:v>
                </c:pt>
                <c:pt idx="2936">
                  <c:v>237.35000600000001</c:v>
                </c:pt>
                <c:pt idx="2937">
                  <c:v>241.770004</c:v>
                </c:pt>
                <c:pt idx="2938">
                  <c:v>236.820007</c:v>
                </c:pt>
                <c:pt idx="2939">
                  <c:v>235.39999399999999</c:v>
                </c:pt>
                <c:pt idx="2940">
                  <c:v>238.520004</c:v>
                </c:pt>
                <c:pt idx="2941">
                  <c:v>243.63999899999999</c:v>
                </c:pt>
                <c:pt idx="2942">
                  <c:v>248.009995</c:v>
                </c:pt>
                <c:pt idx="2943">
                  <c:v>243.14999399999999</c:v>
                </c:pt>
                <c:pt idx="2944">
                  <c:v>238.08000200000001</c:v>
                </c:pt>
                <c:pt idx="2945">
                  <c:v>237.13000500000001</c:v>
                </c:pt>
                <c:pt idx="2946">
                  <c:v>231.800003</c:v>
                </c:pt>
                <c:pt idx="2947">
                  <c:v>230.21000699999999</c:v>
                </c:pt>
                <c:pt idx="2948">
                  <c:v>232.009995</c:v>
                </c:pt>
                <c:pt idx="2949">
                  <c:v>232.949997</c:v>
                </c:pt>
                <c:pt idx="2950">
                  <c:v>226.479996</c:v>
                </c:pt>
                <c:pt idx="2951">
                  <c:v>221.66999799999999</c:v>
                </c:pt>
                <c:pt idx="2952">
                  <c:v>219.63000500000001</c:v>
                </c:pt>
                <c:pt idx="2953">
                  <c:v>221.88999899999999</c:v>
                </c:pt>
                <c:pt idx="2954">
                  <c:v>218.979996</c:v>
                </c:pt>
                <c:pt idx="2955">
                  <c:v>220.479996</c:v>
                </c:pt>
                <c:pt idx="2956">
                  <c:v>216.63000500000001</c:v>
                </c:pt>
                <c:pt idx="2957">
                  <c:v>215.71000699999999</c:v>
                </c:pt>
                <c:pt idx="2958">
                  <c:v>223.449997</c:v>
                </c:pt>
                <c:pt idx="2959">
                  <c:v>223</c:v>
                </c:pt>
                <c:pt idx="2960">
                  <c:v>225.16999799999999</c:v>
                </c:pt>
                <c:pt idx="2961">
                  <c:v>220.75</c:v>
                </c:pt>
                <c:pt idx="2962">
                  <c:v>216.33999600000001</c:v>
                </c:pt>
                <c:pt idx="2963">
                  <c:v>212.46000699999999</c:v>
                </c:pt>
                <c:pt idx="2964">
                  <c:v>211.270004</c:v>
                </c:pt>
                <c:pt idx="2965">
                  <c:v>205</c:v>
                </c:pt>
                <c:pt idx="2966">
                  <c:v>217.029999</c:v>
                </c:pt>
                <c:pt idx="2967">
                  <c:v>213.38000500000001</c:v>
                </c:pt>
                <c:pt idx="2968">
                  <c:v>221.46000699999999</c:v>
                </c:pt>
                <c:pt idx="2969">
                  <c:v>216.64999399999999</c:v>
                </c:pt>
                <c:pt idx="2970">
                  <c:v>216.08000200000001</c:v>
                </c:pt>
                <c:pt idx="2971">
                  <c:v>214.320007</c:v>
                </c:pt>
                <c:pt idx="2972">
                  <c:v>220.429993</c:v>
                </c:pt>
                <c:pt idx="2973">
                  <c:v>222.91000399999999</c:v>
                </c:pt>
                <c:pt idx="2974">
                  <c:v>222.300003</c:v>
                </c:pt>
                <c:pt idx="2975">
                  <c:v>221.94000199999999</c:v>
                </c:pt>
                <c:pt idx="2976">
                  <c:v>218.529999</c:v>
                </c:pt>
                <c:pt idx="2977">
                  <c:v>223.53999300000001</c:v>
                </c:pt>
                <c:pt idx="2978">
                  <c:v>225.61999499999999</c:v>
                </c:pt>
                <c:pt idx="2979">
                  <c:v>220.259995</c:v>
                </c:pt>
                <c:pt idx="2980">
                  <c:v>210.279999</c:v>
                </c:pt>
                <c:pt idx="2981">
                  <c:v>212.429993</c:v>
                </c:pt>
                <c:pt idx="2982">
                  <c:v>212.36999499999999</c:v>
                </c:pt>
                <c:pt idx="2983">
                  <c:v>214.38999899999999</c:v>
                </c:pt>
                <c:pt idx="2984">
                  <c:v>212.61999499999999</c:v>
                </c:pt>
                <c:pt idx="2985">
                  <c:v>218.78999300000001</c:v>
                </c:pt>
                <c:pt idx="2986">
                  <c:v>225.529999</c:v>
                </c:pt>
                <c:pt idx="2987">
                  <c:v>228.35000600000001</c:v>
                </c:pt>
                <c:pt idx="2988">
                  <c:v>232.08000200000001</c:v>
                </c:pt>
                <c:pt idx="2989">
                  <c:v>229.05999800000001</c:v>
                </c:pt>
                <c:pt idx="2990">
                  <c:v>224.449997</c:v>
                </c:pt>
                <c:pt idx="2991">
                  <c:v>228.80999800000001</c:v>
                </c:pt>
                <c:pt idx="2992">
                  <c:v>225.429993</c:v>
                </c:pt>
                <c:pt idx="2993">
                  <c:v>224.80999800000001</c:v>
                </c:pt>
                <c:pt idx="2994">
                  <c:v>227.320007</c:v>
                </c:pt>
                <c:pt idx="2995">
                  <c:v>228.80999800000001</c:v>
                </c:pt>
                <c:pt idx="2996">
                  <c:v>227.10000600000001</c:v>
                </c:pt>
                <c:pt idx="2997">
                  <c:v>225.03999300000001</c:v>
                </c:pt>
                <c:pt idx="2998">
                  <c:v>223.520004</c:v>
                </c:pt>
                <c:pt idx="2999">
                  <c:v>233.46000699999999</c:v>
                </c:pt>
                <c:pt idx="3000">
                  <c:v>230.070007</c:v>
                </c:pt>
                <c:pt idx="3001">
                  <c:v>231.16999799999999</c:v>
                </c:pt>
                <c:pt idx="3002">
                  <c:v>228.270004</c:v>
                </c:pt>
                <c:pt idx="3003">
                  <c:v>222.83000200000001</c:v>
                </c:pt>
                <c:pt idx="3004">
                  <c:v>224.070007</c:v>
                </c:pt>
                <c:pt idx="3005">
                  <c:v>224.429993</c:v>
                </c:pt>
                <c:pt idx="3006">
                  <c:v>224.240005</c:v>
                </c:pt>
                <c:pt idx="3007">
                  <c:v>236.03999300000001</c:v>
                </c:pt>
                <c:pt idx="3008">
                  <c:v>229.570007</c:v>
                </c:pt>
                <c:pt idx="3009">
                  <c:v>224.58000200000001</c:v>
                </c:pt>
                <c:pt idx="3010">
                  <c:v>220.03999300000001</c:v>
                </c:pt>
                <c:pt idx="3011">
                  <c:v>217.990005</c:v>
                </c:pt>
                <c:pt idx="3012">
                  <c:v>213.61000100000001</c:v>
                </c:pt>
                <c:pt idx="3013">
                  <c:v>215.78999300000001</c:v>
                </c:pt>
                <c:pt idx="3014">
                  <c:v>215.25</c:v>
                </c:pt>
                <c:pt idx="3015">
                  <c:v>211.91000399999999</c:v>
                </c:pt>
                <c:pt idx="3016">
                  <c:v>213.490005</c:v>
                </c:pt>
                <c:pt idx="3017">
                  <c:v>211.050003</c:v>
                </c:pt>
                <c:pt idx="3018">
                  <c:v>210.63999899999999</c:v>
                </c:pt>
                <c:pt idx="3019">
                  <c:v>211.470001</c:v>
                </c:pt>
                <c:pt idx="3020">
                  <c:v>215.050003</c:v>
                </c:pt>
                <c:pt idx="3021">
                  <c:v>213.10000600000001</c:v>
                </c:pt>
                <c:pt idx="3022">
                  <c:v>211.679993</c:v>
                </c:pt>
                <c:pt idx="3023">
                  <c:v>210.64999399999999</c:v>
                </c:pt>
                <c:pt idx="3024">
                  <c:v>216.13999899999999</c:v>
                </c:pt>
                <c:pt idx="3025">
                  <c:v>215.300003</c:v>
                </c:pt>
                <c:pt idx="3026">
                  <c:v>218.83999600000001</c:v>
                </c:pt>
                <c:pt idx="3027">
                  <c:v>223.009995</c:v>
                </c:pt>
                <c:pt idx="3028">
                  <c:v>221.520004</c:v>
                </c:pt>
                <c:pt idx="3029">
                  <c:v>225.009995</c:v>
                </c:pt>
                <c:pt idx="3030">
                  <c:v>227.08999600000001</c:v>
                </c:pt>
                <c:pt idx="3031">
                  <c:v>221.58999600000001</c:v>
                </c:pt>
                <c:pt idx="3032">
                  <c:v>222.33999600000001</c:v>
                </c:pt>
                <c:pt idx="3033">
                  <c:v>227.479996</c:v>
                </c:pt>
                <c:pt idx="3034">
                  <c:v>229.779999</c:v>
                </c:pt>
                <c:pt idx="3035">
                  <c:v>226.779999</c:v>
                </c:pt>
                <c:pt idx="3036">
                  <c:v>232.39999399999999</c:v>
                </c:pt>
                <c:pt idx="3037">
                  <c:v>233.029999</c:v>
                </c:pt>
                <c:pt idx="3038">
                  <c:v>233.570007</c:v>
                </c:pt>
                <c:pt idx="3039">
                  <c:v>231.61000100000001</c:v>
                </c:pt>
                <c:pt idx="3040">
                  <c:v>234.71000699999999</c:v>
                </c:pt>
                <c:pt idx="3041">
                  <c:v>244.929993</c:v>
                </c:pt>
                <c:pt idx="3042">
                  <c:v>241.66999799999999</c:v>
                </c:pt>
                <c:pt idx="3043">
                  <c:v>241.36999499999999</c:v>
                </c:pt>
                <c:pt idx="3044">
                  <c:v>240.759995</c:v>
                </c:pt>
                <c:pt idx="3045">
                  <c:v>244.33999600000001</c:v>
                </c:pt>
                <c:pt idx="3046">
                  <c:v>245</c:v>
                </c:pt>
                <c:pt idx="3047">
                  <c:v>238</c:v>
                </c:pt>
                <c:pt idx="3048">
                  <c:v>239.08000200000001</c:v>
                </c:pt>
                <c:pt idx="3049">
                  <c:v>240.720001</c:v>
                </c:pt>
                <c:pt idx="3050">
                  <c:v>241.740005</c:v>
                </c:pt>
                <c:pt idx="3051">
                  <c:v>241.10000600000001</c:v>
                </c:pt>
                <c:pt idx="3052">
                  <c:v>238.679993</c:v>
                </c:pt>
                <c:pt idx="3053">
                  <c:v>235.13000500000001</c:v>
                </c:pt>
                <c:pt idx="3054">
                  <c:v>233.10000600000001</c:v>
                </c:pt>
                <c:pt idx="3055">
                  <c:v>235.240005</c:v>
                </c:pt>
                <c:pt idx="3056">
                  <c:v>230.679993</c:v>
                </c:pt>
                <c:pt idx="3057">
                  <c:v>232.91999799999999</c:v>
                </c:pt>
                <c:pt idx="3058">
                  <c:v>231.66000399999999</c:v>
                </c:pt>
                <c:pt idx="3059">
                  <c:v>231.699997</c:v>
                </c:pt>
                <c:pt idx="3060">
                  <c:v>228.71000699999999</c:v>
                </c:pt>
                <c:pt idx="3061">
                  <c:v>233.679993</c:v>
                </c:pt>
                <c:pt idx="3062">
                  <c:v>237.91999799999999</c:v>
                </c:pt>
                <c:pt idx="3063">
                  <c:v>237.38999899999999</c:v>
                </c:pt>
                <c:pt idx="3064">
                  <c:v>234.44000199999999</c:v>
                </c:pt>
                <c:pt idx="3065">
                  <c:v>235.449997</c:v>
                </c:pt>
                <c:pt idx="3066">
                  <c:v>230.89999399999999</c:v>
                </c:pt>
                <c:pt idx="3067">
                  <c:v>225.19000199999999</c:v>
                </c:pt>
                <c:pt idx="3068">
                  <c:v>231.490005</c:v>
                </c:pt>
                <c:pt idx="3069">
                  <c:v>230.69000199999999</c:v>
                </c:pt>
                <c:pt idx="3070">
                  <c:v>232.55999800000001</c:v>
                </c:pt>
                <c:pt idx="3071">
                  <c:v>239.13000500000001</c:v>
                </c:pt>
                <c:pt idx="3072">
                  <c:v>237.259995</c:v>
                </c:pt>
                <c:pt idx="3073">
                  <c:v>240.020004</c:v>
                </c:pt>
                <c:pt idx="3074">
                  <c:v>242.08000200000001</c:v>
                </c:pt>
                <c:pt idx="3075">
                  <c:v>240.729996</c:v>
                </c:pt>
                <c:pt idx="3076">
                  <c:v>239.58000200000001</c:v>
                </c:pt>
                <c:pt idx="3077">
                  <c:v>241.64999399999999</c:v>
                </c:pt>
                <c:pt idx="3078">
                  <c:v>239.729996</c:v>
                </c:pt>
                <c:pt idx="3079">
                  <c:v>241.699997</c:v>
                </c:pt>
                <c:pt idx="3080">
                  <c:v>244.86999499999999</c:v>
                </c:pt>
                <c:pt idx="3081">
                  <c:v>245.58999600000001</c:v>
                </c:pt>
                <c:pt idx="3082">
                  <c:v>247.91999799999999</c:v>
                </c:pt>
                <c:pt idx="3083">
                  <c:v>249.63999899999999</c:v>
                </c:pt>
                <c:pt idx="3084">
                  <c:v>247.63000500000001</c:v>
                </c:pt>
                <c:pt idx="3085">
                  <c:v>244.53999300000001</c:v>
                </c:pt>
                <c:pt idx="3086">
                  <c:v>245.259995</c:v>
                </c:pt>
                <c:pt idx="3087">
                  <c:v>247</c:v>
                </c:pt>
                <c:pt idx="3088">
                  <c:v>247.679993</c:v>
                </c:pt>
                <c:pt idx="3089">
                  <c:v>245.80999800000001</c:v>
                </c:pt>
                <c:pt idx="3090">
                  <c:v>248.35000600000001</c:v>
                </c:pt>
                <c:pt idx="3091">
                  <c:v>248.520004</c:v>
                </c:pt>
                <c:pt idx="3092">
                  <c:v>250.88000500000001</c:v>
                </c:pt>
                <c:pt idx="3093">
                  <c:v>248.11000100000001</c:v>
                </c:pt>
                <c:pt idx="3094">
                  <c:v>247.5</c:v>
                </c:pt>
                <c:pt idx="3095">
                  <c:v>248.30999800000001</c:v>
                </c:pt>
                <c:pt idx="3096">
                  <c:v>248.529999</c:v>
                </c:pt>
                <c:pt idx="3097">
                  <c:v>246.990005</c:v>
                </c:pt>
                <c:pt idx="3098">
                  <c:v>245.300003</c:v>
                </c:pt>
                <c:pt idx="3099">
                  <c:v>246.300003</c:v>
                </c:pt>
                <c:pt idx="3100">
                  <c:v>249.529999</c:v>
                </c:pt>
                <c:pt idx="3101">
                  <c:v>251.820007</c:v>
                </c:pt>
                <c:pt idx="3102">
                  <c:v>251.55999800000001</c:v>
                </c:pt>
                <c:pt idx="3103">
                  <c:v>249.490005</c:v>
                </c:pt>
                <c:pt idx="3104">
                  <c:v>247.64999399999999</c:v>
                </c:pt>
                <c:pt idx="3105">
                  <c:v>248.990005</c:v>
                </c:pt>
                <c:pt idx="3106">
                  <c:v>252.08999600000001</c:v>
                </c:pt>
                <c:pt idx="3107">
                  <c:v>251.75</c:v>
                </c:pt>
                <c:pt idx="3108">
                  <c:v>253.63999899999999</c:v>
                </c:pt>
                <c:pt idx="3109">
                  <c:v>254.490005</c:v>
                </c:pt>
                <c:pt idx="3110">
                  <c:v>255.029999</c:v>
                </c:pt>
                <c:pt idx="3111">
                  <c:v>253.970001</c:v>
                </c:pt>
                <c:pt idx="3112">
                  <c:v>253.88999899999999</c:v>
                </c:pt>
                <c:pt idx="3113">
                  <c:v>255.14999399999999</c:v>
                </c:pt>
                <c:pt idx="3114">
                  <c:v>257.89999399999999</c:v>
                </c:pt>
                <c:pt idx="3115">
                  <c:v>261.63000499999998</c:v>
                </c:pt>
                <c:pt idx="3116">
                  <c:v>260.5</c:v>
                </c:pt>
                <c:pt idx="3117">
                  <c:v>259.83999599999999</c:v>
                </c:pt>
                <c:pt idx="3118">
                  <c:v>255.729996</c:v>
                </c:pt>
                <c:pt idx="3119">
                  <c:v>260.82998700000002</c:v>
                </c:pt>
                <c:pt idx="3120">
                  <c:v>261.35998499999999</c:v>
                </c:pt>
                <c:pt idx="3121">
                  <c:v>268.39999399999999</c:v>
                </c:pt>
                <c:pt idx="3122">
                  <c:v>265.26998900000001</c:v>
                </c:pt>
                <c:pt idx="3123">
                  <c:v>264.57998700000002</c:v>
                </c:pt>
                <c:pt idx="3124">
                  <c:v>270.42001299999998</c:v>
                </c:pt>
                <c:pt idx="3125">
                  <c:v>270.89001500000001</c:v>
                </c:pt>
                <c:pt idx="3126">
                  <c:v>270.72000100000002</c:v>
                </c:pt>
                <c:pt idx="3127">
                  <c:v>271.540009</c:v>
                </c:pt>
                <c:pt idx="3128">
                  <c:v>267.36999500000002</c:v>
                </c:pt>
                <c:pt idx="3129">
                  <c:v>271.040009</c:v>
                </c:pt>
                <c:pt idx="3130">
                  <c:v>271.85998499999999</c:v>
                </c:pt>
                <c:pt idx="3131">
                  <c:v>276.42999300000002</c:v>
                </c:pt>
                <c:pt idx="3132">
                  <c:v>276.709991</c:v>
                </c:pt>
                <c:pt idx="3133">
                  <c:v>277.040009</c:v>
                </c:pt>
                <c:pt idx="3134">
                  <c:v>283.64999399999999</c:v>
                </c:pt>
                <c:pt idx="3135">
                  <c:v>278.67001299999998</c:v>
                </c:pt>
                <c:pt idx="3136">
                  <c:v>278.58999599999999</c:v>
                </c:pt>
                <c:pt idx="3137">
                  <c:v>275.41000400000001</c:v>
                </c:pt>
                <c:pt idx="3138">
                  <c:v>275.94000199999999</c:v>
                </c:pt>
                <c:pt idx="3139">
                  <c:v>276.08999599999999</c:v>
                </c:pt>
                <c:pt idx="3140">
                  <c:v>274.82000699999998</c:v>
                </c:pt>
                <c:pt idx="3141">
                  <c:v>276.92999300000002</c:v>
                </c:pt>
                <c:pt idx="3142">
                  <c:v>278.64001500000001</c:v>
                </c:pt>
                <c:pt idx="3143">
                  <c:v>281.44000199999999</c:v>
                </c:pt>
                <c:pt idx="3144">
                  <c:v>283.10000600000001</c:v>
                </c:pt>
                <c:pt idx="3145">
                  <c:v>281.70001200000002</c:v>
                </c:pt>
                <c:pt idx="3146">
                  <c:v>280.17001299999998</c:v>
                </c:pt>
                <c:pt idx="3147">
                  <c:v>280.51998900000001</c:v>
                </c:pt>
                <c:pt idx="3148">
                  <c:v>279.27999899999998</c:v>
                </c:pt>
                <c:pt idx="3149">
                  <c:v>280.67999300000002</c:v>
                </c:pt>
                <c:pt idx="3150">
                  <c:v>284.44000199999999</c:v>
                </c:pt>
                <c:pt idx="3151">
                  <c:v>287.290009</c:v>
                </c:pt>
                <c:pt idx="3152">
                  <c:v>289.5</c:v>
                </c:pt>
                <c:pt idx="3153">
                  <c:v>289.85000600000001</c:v>
                </c:pt>
                <c:pt idx="3154">
                  <c:v>290.76998900000001</c:v>
                </c:pt>
                <c:pt idx="3155">
                  <c:v>294.51998900000001</c:v>
                </c:pt>
                <c:pt idx="3156">
                  <c:v>291.16000400000001</c:v>
                </c:pt>
                <c:pt idx="3157">
                  <c:v>289.17001299999998</c:v>
                </c:pt>
                <c:pt idx="3158">
                  <c:v>288.02999899999998</c:v>
                </c:pt>
                <c:pt idx="3159">
                  <c:v>288.040009</c:v>
                </c:pt>
                <c:pt idx="3160">
                  <c:v>288.54998799999998</c:v>
                </c:pt>
                <c:pt idx="3161">
                  <c:v>292.82000699999998</c:v>
                </c:pt>
                <c:pt idx="3162">
                  <c:v>290.07000699999998</c:v>
                </c:pt>
                <c:pt idx="3163">
                  <c:v>292.22000100000002</c:v>
                </c:pt>
                <c:pt idx="3164">
                  <c:v>291.540009</c:v>
                </c:pt>
                <c:pt idx="3165">
                  <c:v>288.89999399999999</c:v>
                </c:pt>
                <c:pt idx="3166">
                  <c:v>283.23998999999998</c:v>
                </c:pt>
                <c:pt idx="3167">
                  <c:v>286.29998799999998</c:v>
                </c:pt>
                <c:pt idx="3168">
                  <c:v>284.22000100000002</c:v>
                </c:pt>
                <c:pt idx="3169">
                  <c:v>283.959991</c:v>
                </c:pt>
                <c:pt idx="3170">
                  <c:v>284.38000499999998</c:v>
                </c:pt>
                <c:pt idx="3171">
                  <c:v>283.10998499999999</c:v>
                </c:pt>
                <c:pt idx="3172">
                  <c:v>279.83999599999999</c:v>
                </c:pt>
                <c:pt idx="3173">
                  <c:v>279.76001000000002</c:v>
                </c:pt>
                <c:pt idx="3174">
                  <c:v>282.05999800000001</c:v>
                </c:pt>
                <c:pt idx="3175">
                  <c:v>279.89999399999999</c:v>
                </c:pt>
                <c:pt idx="3176">
                  <c:v>278.79998799999998</c:v>
                </c:pt>
                <c:pt idx="3177">
                  <c:v>272.23998999999998</c:v>
                </c:pt>
                <c:pt idx="3178">
                  <c:v>275.76998900000001</c:v>
                </c:pt>
                <c:pt idx="3179">
                  <c:v>280.23001099999999</c:v>
                </c:pt>
                <c:pt idx="3180">
                  <c:v>279.07998700000002</c:v>
                </c:pt>
                <c:pt idx="3181">
                  <c:v>284.70001200000002</c:v>
                </c:pt>
                <c:pt idx="3182">
                  <c:v>278.02999899999998</c:v>
                </c:pt>
                <c:pt idx="3183">
                  <c:v>281.23001099999999</c:v>
                </c:pt>
                <c:pt idx="3184">
                  <c:v>281.08999599999999</c:v>
                </c:pt>
                <c:pt idx="3185">
                  <c:v>287.42001299999998</c:v>
                </c:pt>
                <c:pt idx="3186">
                  <c:v>289.290009</c:v>
                </c:pt>
                <c:pt idx="3187">
                  <c:v>291.41000400000001</c:v>
                </c:pt>
                <c:pt idx="3188">
                  <c:v>289.10998499999999</c:v>
                </c:pt>
                <c:pt idx="3189">
                  <c:v>289.08999599999999</c:v>
                </c:pt>
                <c:pt idx="3190">
                  <c:v>283.39999399999999</c:v>
                </c:pt>
                <c:pt idx="3191">
                  <c:v>285.41000400000001</c:v>
                </c:pt>
                <c:pt idx="3192">
                  <c:v>287.89001500000001</c:v>
                </c:pt>
                <c:pt idx="3193">
                  <c:v>287.67999300000002</c:v>
                </c:pt>
                <c:pt idx="3194">
                  <c:v>285.33999599999999</c:v>
                </c:pt>
                <c:pt idx="3195">
                  <c:v>287.51998900000001</c:v>
                </c:pt>
                <c:pt idx="3196">
                  <c:v>287.23001099999999</c:v>
                </c:pt>
                <c:pt idx="3197">
                  <c:v>282.67999300000002</c:v>
                </c:pt>
                <c:pt idx="3198">
                  <c:v>282.61999500000002</c:v>
                </c:pt>
                <c:pt idx="3199">
                  <c:v>283.959991</c:v>
                </c:pt>
                <c:pt idx="3200">
                  <c:v>275.82998700000002</c:v>
                </c:pt>
                <c:pt idx="3201">
                  <c:v>274.32998700000002</c:v>
                </c:pt>
                <c:pt idx="3202">
                  <c:v>271.790009</c:v>
                </c:pt>
                <c:pt idx="3203">
                  <c:v>272.20001200000002</c:v>
                </c:pt>
                <c:pt idx="3204">
                  <c:v>270.5</c:v>
                </c:pt>
                <c:pt idx="3205">
                  <c:v>269.08999599999999</c:v>
                </c:pt>
                <c:pt idx="3206">
                  <c:v>274.88000499999998</c:v>
                </c:pt>
                <c:pt idx="3207">
                  <c:v>272.01001000000002</c:v>
                </c:pt>
                <c:pt idx="3208">
                  <c:v>272.73001099999999</c:v>
                </c:pt>
                <c:pt idx="3209">
                  <c:v>269.91000400000001</c:v>
                </c:pt>
                <c:pt idx="3210">
                  <c:v>272.82000699999998</c:v>
                </c:pt>
                <c:pt idx="3211">
                  <c:v>271.290009</c:v>
                </c:pt>
                <c:pt idx="3212">
                  <c:v>275.98001099999999</c:v>
                </c:pt>
                <c:pt idx="3213">
                  <c:v>279.48998999999998</c:v>
                </c:pt>
                <c:pt idx="3214">
                  <c:v>281.57998700000002</c:v>
                </c:pt>
                <c:pt idx="3215">
                  <c:v>282.97000100000002</c:v>
                </c:pt>
                <c:pt idx="3216">
                  <c:v>281.88000499999998</c:v>
                </c:pt>
                <c:pt idx="3217">
                  <c:v>279.05999800000001</c:v>
                </c:pt>
                <c:pt idx="3218">
                  <c:v>278.41000400000001</c:v>
                </c:pt>
                <c:pt idx="3219">
                  <c:v>278.57000699999998</c:v>
                </c:pt>
                <c:pt idx="3220">
                  <c:v>277</c:v>
                </c:pt>
                <c:pt idx="3221">
                  <c:v>273.540009</c:v>
                </c:pt>
                <c:pt idx="3222">
                  <c:v>268.45001200000002</c:v>
                </c:pt>
                <c:pt idx="3223">
                  <c:v>272.01001000000002</c:v>
                </c:pt>
                <c:pt idx="3224">
                  <c:v>270.86999500000002</c:v>
                </c:pt>
                <c:pt idx="3225">
                  <c:v>266.01001000000002</c:v>
                </c:pt>
                <c:pt idx="3226">
                  <c:v>263.70001200000002</c:v>
                </c:pt>
                <c:pt idx="3227">
                  <c:v>264.63000499999998</c:v>
                </c:pt>
                <c:pt idx="3228">
                  <c:v>266.48001099999999</c:v>
                </c:pt>
                <c:pt idx="3229">
                  <c:v>267.91000400000001</c:v>
                </c:pt>
                <c:pt idx="3230">
                  <c:v>274.80999800000001</c:v>
                </c:pt>
                <c:pt idx="3231">
                  <c:v>277.69000199999999</c:v>
                </c:pt>
                <c:pt idx="3232">
                  <c:v>280.47000100000002</c:v>
                </c:pt>
                <c:pt idx="3233">
                  <c:v>282.14001500000001</c:v>
                </c:pt>
                <c:pt idx="3234">
                  <c:v>284.82000699999998</c:v>
                </c:pt>
                <c:pt idx="3235">
                  <c:v>285.88000499999998</c:v>
                </c:pt>
                <c:pt idx="3236">
                  <c:v>283.98001099999999</c:v>
                </c:pt>
                <c:pt idx="3237">
                  <c:v>287.64999399999999</c:v>
                </c:pt>
                <c:pt idx="3238">
                  <c:v>292.89001500000001</c:v>
                </c:pt>
                <c:pt idx="3239">
                  <c:v>295.55999800000001</c:v>
                </c:pt>
                <c:pt idx="3240">
                  <c:v>293.82000699999998</c:v>
                </c:pt>
                <c:pt idx="3241">
                  <c:v>295.040009</c:v>
                </c:pt>
                <c:pt idx="3242">
                  <c:v>294.89999399999999</c:v>
                </c:pt>
                <c:pt idx="3243">
                  <c:v>297.63000499999998</c:v>
                </c:pt>
                <c:pt idx="3244">
                  <c:v>299.13000499999998</c:v>
                </c:pt>
                <c:pt idx="3245">
                  <c:v>298.73001099999999</c:v>
                </c:pt>
                <c:pt idx="3246">
                  <c:v>298.14999399999999</c:v>
                </c:pt>
                <c:pt idx="3247">
                  <c:v>297.790009</c:v>
                </c:pt>
                <c:pt idx="3248">
                  <c:v>301.17999300000002</c:v>
                </c:pt>
                <c:pt idx="3249">
                  <c:v>299.35000600000001</c:v>
                </c:pt>
                <c:pt idx="3250">
                  <c:v>297.88000499999998</c:v>
                </c:pt>
                <c:pt idx="3251">
                  <c:v>296.709991</c:v>
                </c:pt>
                <c:pt idx="3252">
                  <c:v>295.63000499999998</c:v>
                </c:pt>
                <c:pt idx="3253">
                  <c:v>299.75</c:v>
                </c:pt>
                <c:pt idx="3254">
                  <c:v>298.47000100000002</c:v>
                </c:pt>
                <c:pt idx="3255">
                  <c:v>299.05999800000001</c:v>
                </c:pt>
                <c:pt idx="3256">
                  <c:v>300.38000499999998</c:v>
                </c:pt>
                <c:pt idx="3257">
                  <c:v>301.38000499999998</c:v>
                </c:pt>
                <c:pt idx="3258">
                  <c:v>304.51001000000002</c:v>
                </c:pt>
                <c:pt idx="3259">
                  <c:v>308.73998999999998</c:v>
                </c:pt>
                <c:pt idx="3260">
                  <c:v>306.39999399999999</c:v>
                </c:pt>
                <c:pt idx="3261">
                  <c:v>308.67001299999998</c:v>
                </c:pt>
                <c:pt idx="3262">
                  <c:v>310.73001099999999</c:v>
                </c:pt>
                <c:pt idx="3263">
                  <c:v>311.79998799999998</c:v>
                </c:pt>
                <c:pt idx="3264">
                  <c:v>309.98001099999999</c:v>
                </c:pt>
                <c:pt idx="3265">
                  <c:v>311.08999599999999</c:v>
                </c:pt>
                <c:pt idx="3266">
                  <c:v>310.64999399999999</c:v>
                </c:pt>
                <c:pt idx="3267">
                  <c:v>311.91000400000001</c:v>
                </c:pt>
                <c:pt idx="3268">
                  <c:v>312.540009</c:v>
                </c:pt>
                <c:pt idx="3269">
                  <c:v>311.95001200000002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3-8243-BA5C-E24A622761C8}"/>
            </c:ext>
          </c:extLst>
        </c:ser>
        <c:ser>
          <c:idx val="5"/>
          <c:order val="1"/>
          <c:tx>
            <c:strRef>
              <c:f>VUG!$I$1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VUG!$A$2:$A$3271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VUG!$I$2:$I$3271</c:f>
              <c:numCache>
                <c:formatCode>"$"#,##0.00</c:formatCode>
                <c:ptCount val="3270"/>
                <c:pt idx="49">
                  <c:v>63.325200239999987</c:v>
                </c:pt>
                <c:pt idx="50">
                  <c:v>63.324800319999987</c:v>
                </c:pt>
                <c:pt idx="51">
                  <c:v>63.315600259999982</c:v>
                </c:pt>
                <c:pt idx="52">
                  <c:v>63.330000279999986</c:v>
                </c:pt>
                <c:pt idx="53">
                  <c:v>63.334800319999985</c:v>
                </c:pt>
                <c:pt idx="54">
                  <c:v>63.346400279999983</c:v>
                </c:pt>
                <c:pt idx="55">
                  <c:v>63.358000239999981</c:v>
                </c:pt>
                <c:pt idx="56">
                  <c:v>63.377400259999987</c:v>
                </c:pt>
                <c:pt idx="57">
                  <c:v>63.39480022</c:v>
                </c:pt>
                <c:pt idx="58">
                  <c:v>63.41500018</c:v>
                </c:pt>
                <c:pt idx="59">
                  <c:v>63.429000200000011</c:v>
                </c:pt>
                <c:pt idx="60">
                  <c:v>63.454200240000006</c:v>
                </c:pt>
                <c:pt idx="61">
                  <c:v>63.472600280000009</c:v>
                </c:pt>
                <c:pt idx="62">
                  <c:v>63.51820026</c:v>
                </c:pt>
                <c:pt idx="63">
                  <c:v>63.556200300000008</c:v>
                </c:pt>
                <c:pt idx="64">
                  <c:v>63.601400340000012</c:v>
                </c:pt>
                <c:pt idx="65">
                  <c:v>63.64820034000001</c:v>
                </c:pt>
                <c:pt idx="66">
                  <c:v>63.680200220000017</c:v>
                </c:pt>
                <c:pt idx="67">
                  <c:v>63.711400160000018</c:v>
                </c:pt>
                <c:pt idx="68">
                  <c:v>63.730400080000024</c:v>
                </c:pt>
                <c:pt idx="69">
                  <c:v>63.761000120000027</c:v>
                </c:pt>
                <c:pt idx="70">
                  <c:v>63.780400140000026</c:v>
                </c:pt>
                <c:pt idx="71">
                  <c:v>63.785200100000026</c:v>
                </c:pt>
                <c:pt idx="72">
                  <c:v>63.798400100000023</c:v>
                </c:pt>
                <c:pt idx="73">
                  <c:v>63.79300008000002</c:v>
                </c:pt>
                <c:pt idx="74">
                  <c:v>63.782400100000025</c:v>
                </c:pt>
                <c:pt idx="75">
                  <c:v>63.789000140000006</c:v>
                </c:pt>
                <c:pt idx="76">
                  <c:v>63.802800180000013</c:v>
                </c:pt>
                <c:pt idx="77">
                  <c:v>63.827800180000025</c:v>
                </c:pt>
                <c:pt idx="78">
                  <c:v>63.851000100000029</c:v>
                </c:pt>
                <c:pt idx="79">
                  <c:v>63.869800000000026</c:v>
                </c:pt>
                <c:pt idx="80">
                  <c:v>63.891599920000026</c:v>
                </c:pt>
                <c:pt idx="81">
                  <c:v>63.916999860000026</c:v>
                </c:pt>
                <c:pt idx="82">
                  <c:v>63.950399980000022</c:v>
                </c:pt>
                <c:pt idx="83">
                  <c:v>63.965799920000016</c:v>
                </c:pt>
                <c:pt idx="84">
                  <c:v>63.989599820000024</c:v>
                </c:pt>
                <c:pt idx="85">
                  <c:v>64.015799840000014</c:v>
                </c:pt>
                <c:pt idx="86">
                  <c:v>64.066399820000001</c:v>
                </c:pt>
                <c:pt idx="87">
                  <c:v>64.101199760000014</c:v>
                </c:pt>
                <c:pt idx="88">
                  <c:v>64.131199760000015</c:v>
                </c:pt>
                <c:pt idx="89">
                  <c:v>64.164999800000018</c:v>
                </c:pt>
                <c:pt idx="90">
                  <c:v>64.20999980000002</c:v>
                </c:pt>
                <c:pt idx="91">
                  <c:v>64.249999800000012</c:v>
                </c:pt>
                <c:pt idx="92">
                  <c:v>64.261999779999996</c:v>
                </c:pt>
                <c:pt idx="93">
                  <c:v>64.26359982000001</c:v>
                </c:pt>
                <c:pt idx="94">
                  <c:v>64.285999860000004</c:v>
                </c:pt>
                <c:pt idx="95">
                  <c:v>64.320199919999993</c:v>
                </c:pt>
                <c:pt idx="96">
                  <c:v>64.365199919999995</c:v>
                </c:pt>
                <c:pt idx="97">
                  <c:v>64.403999900000002</c:v>
                </c:pt>
                <c:pt idx="98">
                  <c:v>64.438999899999985</c:v>
                </c:pt>
                <c:pt idx="99">
                  <c:v>64.498199879999987</c:v>
                </c:pt>
                <c:pt idx="100">
                  <c:v>64.547799779999991</c:v>
                </c:pt>
                <c:pt idx="101">
                  <c:v>64.614199760000005</c:v>
                </c:pt>
                <c:pt idx="102">
                  <c:v>64.683399739999999</c:v>
                </c:pt>
                <c:pt idx="103">
                  <c:v>64.745999759999989</c:v>
                </c:pt>
                <c:pt idx="104">
                  <c:v>64.780399860000003</c:v>
                </c:pt>
                <c:pt idx="105">
                  <c:v>64.803599840000004</c:v>
                </c:pt>
                <c:pt idx="106">
                  <c:v>64.81159980000001</c:v>
                </c:pt>
                <c:pt idx="107">
                  <c:v>64.806399839999997</c:v>
                </c:pt>
                <c:pt idx="108">
                  <c:v>64.786399840000001</c:v>
                </c:pt>
                <c:pt idx="109">
                  <c:v>64.773599840000003</c:v>
                </c:pt>
                <c:pt idx="110">
                  <c:v>64.744199820000006</c:v>
                </c:pt>
                <c:pt idx="111">
                  <c:v>64.702799760000019</c:v>
                </c:pt>
                <c:pt idx="112">
                  <c:v>64.657399760000004</c:v>
                </c:pt>
                <c:pt idx="113">
                  <c:v>64.609599780000011</c:v>
                </c:pt>
                <c:pt idx="114">
                  <c:v>64.553799760000004</c:v>
                </c:pt>
                <c:pt idx="115">
                  <c:v>64.49999978000001</c:v>
                </c:pt>
                <c:pt idx="116">
                  <c:v>64.438399820000015</c:v>
                </c:pt>
                <c:pt idx="117">
                  <c:v>64.389999860000017</c:v>
                </c:pt>
                <c:pt idx="118">
                  <c:v>64.363399900000019</c:v>
                </c:pt>
                <c:pt idx="119">
                  <c:v>64.329799900000012</c:v>
                </c:pt>
                <c:pt idx="120">
                  <c:v>64.30459986000001</c:v>
                </c:pt>
                <c:pt idx="121">
                  <c:v>64.273199880000021</c:v>
                </c:pt>
                <c:pt idx="122">
                  <c:v>64.249199940000011</c:v>
                </c:pt>
                <c:pt idx="123">
                  <c:v>64.259999960000016</c:v>
                </c:pt>
                <c:pt idx="124">
                  <c:v>64.27659992000001</c:v>
                </c:pt>
                <c:pt idx="125">
                  <c:v>64.280599859999995</c:v>
                </c:pt>
                <c:pt idx="126">
                  <c:v>64.293199799999996</c:v>
                </c:pt>
                <c:pt idx="127">
                  <c:v>64.300999800000014</c:v>
                </c:pt>
                <c:pt idx="128">
                  <c:v>64.326999860000001</c:v>
                </c:pt>
                <c:pt idx="129">
                  <c:v>64.333199959999988</c:v>
                </c:pt>
                <c:pt idx="130">
                  <c:v>64.32780004</c:v>
                </c:pt>
                <c:pt idx="131">
                  <c:v>64.300800059999986</c:v>
                </c:pt>
                <c:pt idx="132">
                  <c:v>64.270399959999992</c:v>
                </c:pt>
                <c:pt idx="133">
                  <c:v>64.250999919999998</c:v>
                </c:pt>
                <c:pt idx="134">
                  <c:v>64.231199959999998</c:v>
                </c:pt>
                <c:pt idx="135">
                  <c:v>64.225999919999992</c:v>
                </c:pt>
                <c:pt idx="136">
                  <c:v>64.214599940000014</c:v>
                </c:pt>
                <c:pt idx="137">
                  <c:v>64.230800060000007</c:v>
                </c:pt>
                <c:pt idx="138">
                  <c:v>64.233800079999995</c:v>
                </c:pt>
                <c:pt idx="139">
                  <c:v>64.237000159999994</c:v>
                </c:pt>
                <c:pt idx="140">
                  <c:v>64.249200160000001</c:v>
                </c:pt>
                <c:pt idx="141">
                  <c:v>64.25820026000001</c:v>
                </c:pt>
                <c:pt idx="142">
                  <c:v>64.269800280000013</c:v>
                </c:pt>
                <c:pt idx="143">
                  <c:v>64.274800280000008</c:v>
                </c:pt>
                <c:pt idx="144">
                  <c:v>64.25820026000001</c:v>
                </c:pt>
                <c:pt idx="145">
                  <c:v>64.246800260000001</c:v>
                </c:pt>
                <c:pt idx="146">
                  <c:v>64.208800220000015</c:v>
                </c:pt>
                <c:pt idx="147">
                  <c:v>64.16840028</c:v>
                </c:pt>
                <c:pt idx="148">
                  <c:v>64.115000320000021</c:v>
                </c:pt>
                <c:pt idx="149">
                  <c:v>64.038600320000015</c:v>
                </c:pt>
                <c:pt idx="150">
                  <c:v>63.904200379999999</c:v>
                </c:pt>
                <c:pt idx="151">
                  <c:v>63.729000420000006</c:v>
                </c:pt>
                <c:pt idx="152">
                  <c:v>63.552200419999998</c:v>
                </c:pt>
                <c:pt idx="153">
                  <c:v>63.366000379999996</c:v>
                </c:pt>
                <c:pt idx="154">
                  <c:v>63.256000319999991</c:v>
                </c:pt>
                <c:pt idx="155">
                  <c:v>63.169800379999998</c:v>
                </c:pt>
                <c:pt idx="156">
                  <c:v>63.087000399999994</c:v>
                </c:pt>
                <c:pt idx="157">
                  <c:v>63.015800379999995</c:v>
                </c:pt>
                <c:pt idx="158">
                  <c:v>62.915800379999993</c:v>
                </c:pt>
                <c:pt idx="159">
                  <c:v>62.775200339999991</c:v>
                </c:pt>
                <c:pt idx="160">
                  <c:v>62.65140035999999</c:v>
                </c:pt>
                <c:pt idx="161">
                  <c:v>62.522200359999985</c:v>
                </c:pt>
                <c:pt idx="162">
                  <c:v>62.423800379999982</c:v>
                </c:pt>
                <c:pt idx="163">
                  <c:v>62.346800319999993</c:v>
                </c:pt>
                <c:pt idx="164">
                  <c:v>62.252000299999992</c:v>
                </c:pt>
                <c:pt idx="165">
                  <c:v>62.192600279999986</c:v>
                </c:pt>
                <c:pt idx="166">
                  <c:v>62.161000319999985</c:v>
                </c:pt>
                <c:pt idx="167">
                  <c:v>62.130000339999988</c:v>
                </c:pt>
                <c:pt idx="168">
                  <c:v>62.083400319999988</c:v>
                </c:pt>
                <c:pt idx="169">
                  <c:v>62.021000259999994</c:v>
                </c:pt>
                <c:pt idx="170">
                  <c:v>61.905200319999985</c:v>
                </c:pt>
                <c:pt idx="171">
                  <c:v>61.850800359999987</c:v>
                </c:pt>
                <c:pt idx="172">
                  <c:v>61.788200339999982</c:v>
                </c:pt>
                <c:pt idx="173">
                  <c:v>61.687400319999988</c:v>
                </c:pt>
                <c:pt idx="174">
                  <c:v>61.542000299999991</c:v>
                </c:pt>
                <c:pt idx="175">
                  <c:v>61.414800359999987</c:v>
                </c:pt>
                <c:pt idx="176">
                  <c:v>61.286200359999995</c:v>
                </c:pt>
                <c:pt idx="177">
                  <c:v>61.183200319999997</c:v>
                </c:pt>
                <c:pt idx="178">
                  <c:v>61.070800259999999</c:v>
                </c:pt>
                <c:pt idx="179">
                  <c:v>60.951800160000005</c:v>
                </c:pt>
                <c:pt idx="180">
                  <c:v>60.860200120000002</c:v>
                </c:pt>
                <c:pt idx="181">
                  <c:v>60.774000180000002</c:v>
                </c:pt>
                <c:pt idx="182">
                  <c:v>60.616000240000012</c:v>
                </c:pt>
                <c:pt idx="183">
                  <c:v>60.438400300000012</c:v>
                </c:pt>
                <c:pt idx="184">
                  <c:v>60.294800280000011</c:v>
                </c:pt>
                <c:pt idx="185">
                  <c:v>60.186600360000021</c:v>
                </c:pt>
                <c:pt idx="186">
                  <c:v>60.065000400000024</c:v>
                </c:pt>
                <c:pt idx="187">
                  <c:v>59.913000340000018</c:v>
                </c:pt>
                <c:pt idx="188">
                  <c:v>59.726400300000016</c:v>
                </c:pt>
                <c:pt idx="189">
                  <c:v>59.511600260000023</c:v>
                </c:pt>
                <c:pt idx="190">
                  <c:v>59.263400180000026</c:v>
                </c:pt>
                <c:pt idx="191">
                  <c:v>59.05060012000002</c:v>
                </c:pt>
                <c:pt idx="192">
                  <c:v>58.870600060000015</c:v>
                </c:pt>
                <c:pt idx="193">
                  <c:v>58.739400040000007</c:v>
                </c:pt>
                <c:pt idx="194">
                  <c:v>58.632600020000012</c:v>
                </c:pt>
                <c:pt idx="195">
                  <c:v>58.516199960000016</c:v>
                </c:pt>
                <c:pt idx="196">
                  <c:v>58.449999940000019</c:v>
                </c:pt>
                <c:pt idx="197">
                  <c:v>58.399399880000011</c:v>
                </c:pt>
                <c:pt idx="198">
                  <c:v>58.38299988</c:v>
                </c:pt>
                <c:pt idx="199">
                  <c:v>58.403799899999996</c:v>
                </c:pt>
                <c:pt idx="200">
                  <c:v>58.453999859999996</c:v>
                </c:pt>
                <c:pt idx="201">
                  <c:v>58.548599859999989</c:v>
                </c:pt>
                <c:pt idx="202">
                  <c:v>58.615599819999986</c:v>
                </c:pt>
                <c:pt idx="203">
                  <c:v>58.712199779999992</c:v>
                </c:pt>
                <c:pt idx="204">
                  <c:v>58.764599740000001</c:v>
                </c:pt>
                <c:pt idx="205">
                  <c:v>58.823999679999986</c:v>
                </c:pt>
                <c:pt idx="206">
                  <c:v>58.873199659999997</c:v>
                </c:pt>
                <c:pt idx="207">
                  <c:v>58.942599680000001</c:v>
                </c:pt>
                <c:pt idx="208">
                  <c:v>59.056799659999996</c:v>
                </c:pt>
                <c:pt idx="209">
                  <c:v>59.207599680000001</c:v>
                </c:pt>
                <c:pt idx="210">
                  <c:v>59.291399660000003</c:v>
                </c:pt>
                <c:pt idx="211">
                  <c:v>59.411399660000008</c:v>
                </c:pt>
                <c:pt idx="212">
                  <c:v>59.508599599999997</c:v>
                </c:pt>
                <c:pt idx="213">
                  <c:v>59.589599659999998</c:v>
                </c:pt>
                <c:pt idx="214">
                  <c:v>59.704999660000006</c:v>
                </c:pt>
                <c:pt idx="215">
                  <c:v>59.786599700000004</c:v>
                </c:pt>
                <c:pt idx="216">
                  <c:v>59.834199720000008</c:v>
                </c:pt>
                <c:pt idx="217">
                  <c:v>59.860999720000009</c:v>
                </c:pt>
                <c:pt idx="218">
                  <c:v>59.899199700000011</c:v>
                </c:pt>
                <c:pt idx="219">
                  <c:v>59.977999760000003</c:v>
                </c:pt>
                <c:pt idx="220">
                  <c:v>60.090599700000006</c:v>
                </c:pt>
                <c:pt idx="221">
                  <c:v>60.154399679999997</c:v>
                </c:pt>
                <c:pt idx="222">
                  <c:v>60.202999679999991</c:v>
                </c:pt>
                <c:pt idx="223">
                  <c:v>60.250399659999985</c:v>
                </c:pt>
                <c:pt idx="224">
                  <c:v>60.307399719999985</c:v>
                </c:pt>
                <c:pt idx="225">
                  <c:v>60.331599699999991</c:v>
                </c:pt>
                <c:pt idx="226">
                  <c:v>60.328399699999984</c:v>
                </c:pt>
                <c:pt idx="227">
                  <c:v>60.282999699999984</c:v>
                </c:pt>
                <c:pt idx="228">
                  <c:v>60.256999719999996</c:v>
                </c:pt>
                <c:pt idx="229">
                  <c:v>60.256999719999996</c:v>
                </c:pt>
                <c:pt idx="230">
                  <c:v>60.269599740000004</c:v>
                </c:pt>
                <c:pt idx="231">
                  <c:v>60.301599699999997</c:v>
                </c:pt>
                <c:pt idx="232">
                  <c:v>60.416799659999995</c:v>
                </c:pt>
                <c:pt idx="233">
                  <c:v>60.556799659999989</c:v>
                </c:pt>
                <c:pt idx="234">
                  <c:v>60.664399679999988</c:v>
                </c:pt>
                <c:pt idx="235">
                  <c:v>60.730999639999979</c:v>
                </c:pt>
                <c:pt idx="236">
                  <c:v>60.800599619999993</c:v>
                </c:pt>
                <c:pt idx="237">
                  <c:v>60.864999580000003</c:v>
                </c:pt>
                <c:pt idx="238">
                  <c:v>60.973999600000006</c:v>
                </c:pt>
                <c:pt idx="239">
                  <c:v>61.102199600000006</c:v>
                </c:pt>
                <c:pt idx="240">
                  <c:v>61.246999640000013</c:v>
                </c:pt>
                <c:pt idx="241">
                  <c:v>61.348199660000006</c:v>
                </c:pt>
                <c:pt idx="242">
                  <c:v>61.425599620000014</c:v>
                </c:pt>
                <c:pt idx="243">
                  <c:v>61.474599640000008</c:v>
                </c:pt>
                <c:pt idx="244">
                  <c:v>61.517999620000012</c:v>
                </c:pt>
                <c:pt idx="245">
                  <c:v>61.564799619999995</c:v>
                </c:pt>
                <c:pt idx="246">
                  <c:v>61.590799680000003</c:v>
                </c:pt>
                <c:pt idx="247">
                  <c:v>61.631599699999995</c:v>
                </c:pt>
                <c:pt idx="248">
                  <c:v>61.651599699999998</c:v>
                </c:pt>
                <c:pt idx="249">
                  <c:v>61.67099971999999</c:v>
                </c:pt>
                <c:pt idx="250">
                  <c:v>61.699799779999992</c:v>
                </c:pt>
                <c:pt idx="251">
                  <c:v>61.718799779999991</c:v>
                </c:pt>
                <c:pt idx="252">
                  <c:v>61.77139979999999</c:v>
                </c:pt>
                <c:pt idx="253">
                  <c:v>61.799399839999985</c:v>
                </c:pt>
                <c:pt idx="254">
                  <c:v>61.818399859999992</c:v>
                </c:pt>
                <c:pt idx="255">
                  <c:v>61.83559987999999</c:v>
                </c:pt>
                <c:pt idx="256">
                  <c:v>61.859399919999987</c:v>
                </c:pt>
                <c:pt idx="257">
                  <c:v>61.867399959999972</c:v>
                </c:pt>
                <c:pt idx="258">
                  <c:v>61.865599959999969</c:v>
                </c:pt>
                <c:pt idx="259">
                  <c:v>61.874799939999974</c:v>
                </c:pt>
                <c:pt idx="260">
                  <c:v>61.926399979999978</c:v>
                </c:pt>
                <c:pt idx="261">
                  <c:v>61.972000039999976</c:v>
                </c:pt>
                <c:pt idx="262">
                  <c:v>62.001000059999981</c:v>
                </c:pt>
                <c:pt idx="263">
                  <c:v>62.046599959999995</c:v>
                </c:pt>
                <c:pt idx="264">
                  <c:v>62.090399999999988</c:v>
                </c:pt>
                <c:pt idx="265">
                  <c:v>62.12039991999999</c:v>
                </c:pt>
                <c:pt idx="266">
                  <c:v>62.166799839999996</c:v>
                </c:pt>
                <c:pt idx="267">
                  <c:v>62.223399879999988</c:v>
                </c:pt>
                <c:pt idx="268">
                  <c:v>62.295999979999998</c:v>
                </c:pt>
                <c:pt idx="269">
                  <c:v>62.346599939999997</c:v>
                </c:pt>
                <c:pt idx="270">
                  <c:v>62.396599939999987</c:v>
                </c:pt>
                <c:pt idx="271">
                  <c:v>62.467799959999994</c:v>
                </c:pt>
                <c:pt idx="272">
                  <c:v>62.549799919999998</c:v>
                </c:pt>
                <c:pt idx="273">
                  <c:v>62.653199880000003</c:v>
                </c:pt>
                <c:pt idx="274">
                  <c:v>62.795599920000001</c:v>
                </c:pt>
                <c:pt idx="275">
                  <c:v>62.944799980000006</c:v>
                </c:pt>
                <c:pt idx="276">
                  <c:v>63.106200059999999</c:v>
                </c:pt>
                <c:pt idx="277">
                  <c:v>63.292400080000007</c:v>
                </c:pt>
                <c:pt idx="278">
                  <c:v>63.452200099999999</c:v>
                </c:pt>
                <c:pt idx="279">
                  <c:v>63.595800120000007</c:v>
                </c:pt>
                <c:pt idx="280">
                  <c:v>63.720600159999996</c:v>
                </c:pt>
                <c:pt idx="281">
                  <c:v>63.831600219999999</c:v>
                </c:pt>
                <c:pt idx="282">
                  <c:v>63.937600279999998</c:v>
                </c:pt>
                <c:pt idx="283">
                  <c:v>64.026200299999999</c:v>
                </c:pt>
                <c:pt idx="284">
                  <c:v>64.135600260000004</c:v>
                </c:pt>
                <c:pt idx="285">
                  <c:v>64.252400260000002</c:v>
                </c:pt>
                <c:pt idx="286">
                  <c:v>64.36940023999999</c:v>
                </c:pt>
                <c:pt idx="287">
                  <c:v>64.499800319999991</c:v>
                </c:pt>
                <c:pt idx="288">
                  <c:v>64.633600299999998</c:v>
                </c:pt>
                <c:pt idx="289">
                  <c:v>64.761800219999998</c:v>
                </c:pt>
                <c:pt idx="290">
                  <c:v>64.924600280000007</c:v>
                </c:pt>
                <c:pt idx="291">
                  <c:v>65.094400239999999</c:v>
                </c:pt>
                <c:pt idx="292">
                  <c:v>65.264600299999998</c:v>
                </c:pt>
                <c:pt idx="293">
                  <c:v>65.437400279999991</c:v>
                </c:pt>
                <c:pt idx="294">
                  <c:v>65.603200219999991</c:v>
                </c:pt>
                <c:pt idx="295">
                  <c:v>65.733000179999976</c:v>
                </c:pt>
                <c:pt idx="296">
                  <c:v>65.861600099999976</c:v>
                </c:pt>
                <c:pt idx="297">
                  <c:v>65.998800199999991</c:v>
                </c:pt>
                <c:pt idx="298">
                  <c:v>66.141000219999981</c:v>
                </c:pt>
                <c:pt idx="299">
                  <c:v>66.283200239999999</c:v>
                </c:pt>
                <c:pt idx="300">
                  <c:v>66.442200179999986</c:v>
                </c:pt>
                <c:pt idx="301">
                  <c:v>66.60880014</c:v>
                </c:pt>
                <c:pt idx="302">
                  <c:v>66.758400219999999</c:v>
                </c:pt>
                <c:pt idx="303">
                  <c:v>66.92440028</c:v>
                </c:pt>
                <c:pt idx="304">
                  <c:v>67.088600339999999</c:v>
                </c:pt>
                <c:pt idx="305">
                  <c:v>67.241200359999993</c:v>
                </c:pt>
                <c:pt idx="306">
                  <c:v>67.397000299999988</c:v>
                </c:pt>
                <c:pt idx="307">
                  <c:v>67.531800239999981</c:v>
                </c:pt>
                <c:pt idx="308">
                  <c:v>67.674000259999985</c:v>
                </c:pt>
                <c:pt idx="309">
                  <c:v>67.819400259999981</c:v>
                </c:pt>
                <c:pt idx="310">
                  <c:v>67.981600259999993</c:v>
                </c:pt>
                <c:pt idx="311">
                  <c:v>68.125200259999986</c:v>
                </c:pt>
                <c:pt idx="312">
                  <c:v>68.258000319999994</c:v>
                </c:pt>
                <c:pt idx="313">
                  <c:v>68.385600420000003</c:v>
                </c:pt>
                <c:pt idx="314">
                  <c:v>68.507200319999995</c:v>
                </c:pt>
                <c:pt idx="315">
                  <c:v>68.642400359999996</c:v>
                </c:pt>
                <c:pt idx="316">
                  <c:v>68.770800480000005</c:v>
                </c:pt>
                <c:pt idx="317">
                  <c:v>68.882200479999995</c:v>
                </c:pt>
                <c:pt idx="318">
                  <c:v>68.959800440000009</c:v>
                </c:pt>
                <c:pt idx="319">
                  <c:v>69.055000499999991</c:v>
                </c:pt>
                <c:pt idx="320">
                  <c:v>69.148600499999986</c:v>
                </c:pt>
                <c:pt idx="321">
                  <c:v>69.221800419999994</c:v>
                </c:pt>
                <c:pt idx="322">
                  <c:v>69.306600379999992</c:v>
                </c:pt>
                <c:pt idx="323">
                  <c:v>69.382200519999998</c:v>
                </c:pt>
                <c:pt idx="324">
                  <c:v>69.437000480000009</c:v>
                </c:pt>
                <c:pt idx="325">
                  <c:v>69.500800380000001</c:v>
                </c:pt>
                <c:pt idx="326">
                  <c:v>69.563600360000009</c:v>
                </c:pt>
                <c:pt idx="327">
                  <c:v>69.61500036000001</c:v>
                </c:pt>
                <c:pt idx="328">
                  <c:v>69.644800320000016</c:v>
                </c:pt>
                <c:pt idx="329">
                  <c:v>69.682400420000008</c:v>
                </c:pt>
                <c:pt idx="330">
                  <c:v>69.72500036000001</c:v>
                </c:pt>
                <c:pt idx="331">
                  <c:v>69.776000279999991</c:v>
                </c:pt>
                <c:pt idx="332">
                  <c:v>69.835000219999998</c:v>
                </c:pt>
                <c:pt idx="333">
                  <c:v>69.903800099999984</c:v>
                </c:pt>
                <c:pt idx="334">
                  <c:v>69.949200179999991</c:v>
                </c:pt>
                <c:pt idx="335">
                  <c:v>69.992600139999993</c:v>
                </c:pt>
                <c:pt idx="336">
                  <c:v>70.048000220000006</c:v>
                </c:pt>
                <c:pt idx="337">
                  <c:v>70.080400119999993</c:v>
                </c:pt>
                <c:pt idx="338">
                  <c:v>70.082000159999993</c:v>
                </c:pt>
                <c:pt idx="339">
                  <c:v>70.087600280000004</c:v>
                </c:pt>
                <c:pt idx="340">
                  <c:v>70.068400159999996</c:v>
                </c:pt>
                <c:pt idx="341">
                  <c:v>70.06000019999999</c:v>
                </c:pt>
                <c:pt idx="342">
                  <c:v>70.038400159999995</c:v>
                </c:pt>
                <c:pt idx="343">
                  <c:v>70.006600079999984</c:v>
                </c:pt>
                <c:pt idx="344">
                  <c:v>69.977600139999993</c:v>
                </c:pt>
                <c:pt idx="345">
                  <c:v>69.968200259999989</c:v>
                </c:pt>
                <c:pt idx="346">
                  <c:v>69.950600319999978</c:v>
                </c:pt>
                <c:pt idx="347">
                  <c:v>69.898200259999982</c:v>
                </c:pt>
                <c:pt idx="348">
                  <c:v>69.821200279999985</c:v>
                </c:pt>
                <c:pt idx="349">
                  <c:v>69.770400259999988</c:v>
                </c:pt>
                <c:pt idx="350">
                  <c:v>69.703200239999987</c:v>
                </c:pt>
                <c:pt idx="351">
                  <c:v>69.639200319999986</c:v>
                </c:pt>
                <c:pt idx="352">
                  <c:v>69.569800279999995</c:v>
                </c:pt>
                <c:pt idx="353">
                  <c:v>69.498600179999983</c:v>
                </c:pt>
                <c:pt idx="354">
                  <c:v>69.422400079999989</c:v>
                </c:pt>
                <c:pt idx="355">
                  <c:v>69.338000059999985</c:v>
                </c:pt>
                <c:pt idx="356">
                  <c:v>69.221200139999979</c:v>
                </c:pt>
                <c:pt idx="357">
                  <c:v>69.103200119999983</c:v>
                </c:pt>
                <c:pt idx="358">
                  <c:v>68.979600099999985</c:v>
                </c:pt>
                <c:pt idx="359">
                  <c:v>68.869400060000004</c:v>
                </c:pt>
                <c:pt idx="360">
                  <c:v>68.781199979999997</c:v>
                </c:pt>
                <c:pt idx="361">
                  <c:v>68.6798</c:v>
                </c:pt>
                <c:pt idx="362">
                  <c:v>68.617599999999996</c:v>
                </c:pt>
                <c:pt idx="363">
                  <c:v>68.515199940000002</c:v>
                </c:pt>
                <c:pt idx="364">
                  <c:v>68.422200060000009</c:v>
                </c:pt>
                <c:pt idx="365">
                  <c:v>68.311400039999995</c:v>
                </c:pt>
                <c:pt idx="366">
                  <c:v>68.224800000000002</c:v>
                </c:pt>
                <c:pt idx="367">
                  <c:v>68.153400000000005</c:v>
                </c:pt>
                <c:pt idx="368">
                  <c:v>68.111400020000005</c:v>
                </c:pt>
                <c:pt idx="369">
                  <c:v>68.07519990000003</c:v>
                </c:pt>
                <c:pt idx="370">
                  <c:v>68.046199960000024</c:v>
                </c:pt>
                <c:pt idx="371">
                  <c:v>67.990000020000025</c:v>
                </c:pt>
                <c:pt idx="372">
                  <c:v>67.906400020000035</c:v>
                </c:pt>
                <c:pt idx="373">
                  <c:v>67.822000000000031</c:v>
                </c:pt>
                <c:pt idx="374">
                  <c:v>67.753600040000023</c:v>
                </c:pt>
                <c:pt idx="375">
                  <c:v>67.671400020000021</c:v>
                </c:pt>
                <c:pt idx="376">
                  <c:v>67.615399960000019</c:v>
                </c:pt>
                <c:pt idx="377">
                  <c:v>67.575799880000019</c:v>
                </c:pt>
                <c:pt idx="378">
                  <c:v>67.557199880000013</c:v>
                </c:pt>
                <c:pt idx="379">
                  <c:v>67.546199820000012</c:v>
                </c:pt>
                <c:pt idx="380">
                  <c:v>67.50779986000002</c:v>
                </c:pt>
                <c:pt idx="381">
                  <c:v>67.460199920000008</c:v>
                </c:pt>
                <c:pt idx="382">
                  <c:v>67.400600000000011</c:v>
                </c:pt>
                <c:pt idx="383">
                  <c:v>67.322400080000008</c:v>
                </c:pt>
                <c:pt idx="384">
                  <c:v>67.238999960000015</c:v>
                </c:pt>
                <c:pt idx="385">
                  <c:v>67.162599960000009</c:v>
                </c:pt>
                <c:pt idx="386">
                  <c:v>67.090999920000002</c:v>
                </c:pt>
                <c:pt idx="387">
                  <c:v>67.048199940000003</c:v>
                </c:pt>
                <c:pt idx="388">
                  <c:v>67.0237999</c:v>
                </c:pt>
                <c:pt idx="389">
                  <c:v>67.024799819999998</c:v>
                </c:pt>
                <c:pt idx="390">
                  <c:v>67.037199859999987</c:v>
                </c:pt>
                <c:pt idx="391">
                  <c:v>67.003599839999993</c:v>
                </c:pt>
                <c:pt idx="392">
                  <c:v>66.994399859999987</c:v>
                </c:pt>
                <c:pt idx="393">
                  <c:v>66.980599960000006</c:v>
                </c:pt>
                <c:pt idx="394">
                  <c:v>66.986399980000002</c:v>
                </c:pt>
                <c:pt idx="395">
                  <c:v>67.001399979999988</c:v>
                </c:pt>
                <c:pt idx="396">
                  <c:v>67.04399991999999</c:v>
                </c:pt>
                <c:pt idx="397">
                  <c:v>67.106199939999982</c:v>
                </c:pt>
                <c:pt idx="398">
                  <c:v>67.184799939999991</c:v>
                </c:pt>
                <c:pt idx="399">
                  <c:v>67.209199959999978</c:v>
                </c:pt>
                <c:pt idx="400">
                  <c:v>67.26680005999998</c:v>
                </c:pt>
                <c:pt idx="401">
                  <c:v>67.318800019999983</c:v>
                </c:pt>
                <c:pt idx="402">
                  <c:v>67.382199999999983</c:v>
                </c:pt>
                <c:pt idx="403">
                  <c:v>67.439199959999982</c:v>
                </c:pt>
                <c:pt idx="404">
                  <c:v>67.504999979999994</c:v>
                </c:pt>
                <c:pt idx="405">
                  <c:v>67.575800000000001</c:v>
                </c:pt>
                <c:pt idx="406">
                  <c:v>67.681399979999995</c:v>
                </c:pt>
                <c:pt idx="407">
                  <c:v>67.806600019999991</c:v>
                </c:pt>
                <c:pt idx="408">
                  <c:v>67.929800100000008</c:v>
                </c:pt>
                <c:pt idx="409">
                  <c:v>68.03780012</c:v>
                </c:pt>
                <c:pt idx="410">
                  <c:v>68.125400220000017</c:v>
                </c:pt>
                <c:pt idx="411">
                  <c:v>68.233600140000021</c:v>
                </c:pt>
                <c:pt idx="412">
                  <c:v>68.320400060000011</c:v>
                </c:pt>
                <c:pt idx="413">
                  <c:v>68.422400040000014</c:v>
                </c:pt>
                <c:pt idx="414">
                  <c:v>68.521199940000031</c:v>
                </c:pt>
                <c:pt idx="415">
                  <c:v>68.613999940000028</c:v>
                </c:pt>
                <c:pt idx="416">
                  <c:v>68.710799880000039</c:v>
                </c:pt>
                <c:pt idx="417">
                  <c:v>68.794999860000033</c:v>
                </c:pt>
                <c:pt idx="418">
                  <c:v>68.863599860000036</c:v>
                </c:pt>
                <c:pt idx="419">
                  <c:v>68.919200000000032</c:v>
                </c:pt>
                <c:pt idx="420">
                  <c:v>68.97860002000003</c:v>
                </c:pt>
                <c:pt idx="421">
                  <c:v>69.065800020000026</c:v>
                </c:pt>
                <c:pt idx="422">
                  <c:v>69.164800120000024</c:v>
                </c:pt>
                <c:pt idx="423">
                  <c:v>69.276000060000015</c:v>
                </c:pt>
                <c:pt idx="424">
                  <c:v>69.401999960000026</c:v>
                </c:pt>
                <c:pt idx="425">
                  <c:v>69.533200060000013</c:v>
                </c:pt>
                <c:pt idx="426">
                  <c:v>69.628800040000002</c:v>
                </c:pt>
                <c:pt idx="427">
                  <c:v>69.719200140000012</c:v>
                </c:pt>
                <c:pt idx="428">
                  <c:v>69.807600100000002</c:v>
                </c:pt>
                <c:pt idx="429">
                  <c:v>69.911200100000002</c:v>
                </c:pt>
                <c:pt idx="430">
                  <c:v>70.030799999999999</c:v>
                </c:pt>
                <c:pt idx="431">
                  <c:v>70.151599999999988</c:v>
                </c:pt>
                <c:pt idx="432">
                  <c:v>70.266399959999987</c:v>
                </c:pt>
                <c:pt idx="433">
                  <c:v>70.393999919999999</c:v>
                </c:pt>
                <c:pt idx="434">
                  <c:v>70.54499998</c:v>
                </c:pt>
                <c:pt idx="435">
                  <c:v>70.671200099999993</c:v>
                </c:pt>
                <c:pt idx="436">
                  <c:v>70.789800099999979</c:v>
                </c:pt>
                <c:pt idx="437">
                  <c:v>70.881000039999975</c:v>
                </c:pt>
                <c:pt idx="438">
                  <c:v>70.971200079999974</c:v>
                </c:pt>
                <c:pt idx="439">
                  <c:v>71.044000059999973</c:v>
                </c:pt>
                <c:pt idx="440">
                  <c:v>71.126200079999975</c:v>
                </c:pt>
                <c:pt idx="441">
                  <c:v>71.238600139999974</c:v>
                </c:pt>
                <c:pt idx="442">
                  <c:v>71.342600079999983</c:v>
                </c:pt>
                <c:pt idx="443">
                  <c:v>71.465200019999983</c:v>
                </c:pt>
                <c:pt idx="444">
                  <c:v>71.580200019999978</c:v>
                </c:pt>
                <c:pt idx="445">
                  <c:v>71.671999939999978</c:v>
                </c:pt>
                <c:pt idx="446">
                  <c:v>71.743399939999975</c:v>
                </c:pt>
                <c:pt idx="447">
                  <c:v>71.79999995999998</c:v>
                </c:pt>
                <c:pt idx="448">
                  <c:v>71.856599859999989</c:v>
                </c:pt>
                <c:pt idx="449">
                  <c:v>71.929799779999982</c:v>
                </c:pt>
                <c:pt idx="450">
                  <c:v>71.982999699999993</c:v>
                </c:pt>
                <c:pt idx="451">
                  <c:v>72.035799679999997</c:v>
                </c:pt>
                <c:pt idx="452">
                  <c:v>72.089599719999981</c:v>
                </c:pt>
                <c:pt idx="453">
                  <c:v>72.142199819999988</c:v>
                </c:pt>
                <c:pt idx="454">
                  <c:v>72.182999839999979</c:v>
                </c:pt>
                <c:pt idx="455">
                  <c:v>72.202399859999986</c:v>
                </c:pt>
                <c:pt idx="456">
                  <c:v>72.205799819999982</c:v>
                </c:pt>
                <c:pt idx="457">
                  <c:v>72.204999799999982</c:v>
                </c:pt>
                <c:pt idx="458">
                  <c:v>72.205799819999982</c:v>
                </c:pt>
                <c:pt idx="459">
                  <c:v>72.190599779999999</c:v>
                </c:pt>
                <c:pt idx="460">
                  <c:v>72.170199699999998</c:v>
                </c:pt>
                <c:pt idx="461">
                  <c:v>72.145399740000002</c:v>
                </c:pt>
                <c:pt idx="462">
                  <c:v>72.140999719999996</c:v>
                </c:pt>
                <c:pt idx="463">
                  <c:v>72.122199820000006</c:v>
                </c:pt>
                <c:pt idx="464">
                  <c:v>72.11319988000001</c:v>
                </c:pt>
                <c:pt idx="465">
                  <c:v>72.108399919999997</c:v>
                </c:pt>
                <c:pt idx="466">
                  <c:v>72.071599980000016</c:v>
                </c:pt>
                <c:pt idx="467">
                  <c:v>72.018200020000009</c:v>
                </c:pt>
                <c:pt idx="468">
                  <c:v>71.973200020000007</c:v>
                </c:pt>
                <c:pt idx="469">
                  <c:v>71.924000039999996</c:v>
                </c:pt>
                <c:pt idx="470">
                  <c:v>71.880599939999996</c:v>
                </c:pt>
                <c:pt idx="471">
                  <c:v>71.815200020000006</c:v>
                </c:pt>
                <c:pt idx="472">
                  <c:v>71.749600040000004</c:v>
                </c:pt>
                <c:pt idx="473">
                  <c:v>71.700000119999999</c:v>
                </c:pt>
                <c:pt idx="474">
                  <c:v>71.64220014</c:v>
                </c:pt>
                <c:pt idx="475">
                  <c:v>71.585800160000005</c:v>
                </c:pt>
                <c:pt idx="476">
                  <c:v>71.547400200000013</c:v>
                </c:pt>
                <c:pt idx="477">
                  <c:v>71.508400260000016</c:v>
                </c:pt>
                <c:pt idx="478">
                  <c:v>71.471600340000023</c:v>
                </c:pt>
                <c:pt idx="479">
                  <c:v>71.402600240000027</c:v>
                </c:pt>
                <c:pt idx="480">
                  <c:v>71.350200340000015</c:v>
                </c:pt>
                <c:pt idx="481">
                  <c:v>71.302400360000007</c:v>
                </c:pt>
                <c:pt idx="482">
                  <c:v>71.260600280000006</c:v>
                </c:pt>
                <c:pt idx="483">
                  <c:v>71.214000380000016</c:v>
                </c:pt>
                <c:pt idx="484">
                  <c:v>71.153200360000014</c:v>
                </c:pt>
                <c:pt idx="485">
                  <c:v>71.104800240000017</c:v>
                </c:pt>
                <c:pt idx="486">
                  <c:v>71.064000220000011</c:v>
                </c:pt>
                <c:pt idx="487">
                  <c:v>71.03900022000002</c:v>
                </c:pt>
                <c:pt idx="488">
                  <c:v>71.026000200000013</c:v>
                </c:pt>
                <c:pt idx="489">
                  <c:v>71.016000200000008</c:v>
                </c:pt>
                <c:pt idx="490">
                  <c:v>70.99140014000001</c:v>
                </c:pt>
                <c:pt idx="491">
                  <c:v>70.954600060000018</c:v>
                </c:pt>
                <c:pt idx="492">
                  <c:v>70.919200119999999</c:v>
                </c:pt>
                <c:pt idx="493">
                  <c:v>70.890600120000016</c:v>
                </c:pt>
                <c:pt idx="494">
                  <c:v>70.870400060000009</c:v>
                </c:pt>
                <c:pt idx="495">
                  <c:v>70.85300002000001</c:v>
                </c:pt>
                <c:pt idx="496">
                  <c:v>70.824800100000004</c:v>
                </c:pt>
                <c:pt idx="497">
                  <c:v>70.808800040000008</c:v>
                </c:pt>
                <c:pt idx="498">
                  <c:v>70.79280012000001</c:v>
                </c:pt>
                <c:pt idx="499">
                  <c:v>70.772400200000007</c:v>
                </c:pt>
                <c:pt idx="500">
                  <c:v>70.739600199999998</c:v>
                </c:pt>
                <c:pt idx="501">
                  <c:v>70.68780027999999</c:v>
                </c:pt>
                <c:pt idx="502">
                  <c:v>70.685600259999987</c:v>
                </c:pt>
                <c:pt idx="503">
                  <c:v>70.69180021999999</c:v>
                </c:pt>
                <c:pt idx="504">
                  <c:v>70.705200179999977</c:v>
                </c:pt>
                <c:pt idx="505">
                  <c:v>70.740800159999992</c:v>
                </c:pt>
                <c:pt idx="506">
                  <c:v>70.787000099999986</c:v>
                </c:pt>
                <c:pt idx="507">
                  <c:v>70.832600079999978</c:v>
                </c:pt>
                <c:pt idx="508">
                  <c:v>70.890799999999984</c:v>
                </c:pt>
                <c:pt idx="509">
                  <c:v>70.958400100000006</c:v>
                </c:pt>
                <c:pt idx="510">
                  <c:v>71.016000040000009</c:v>
                </c:pt>
                <c:pt idx="511">
                  <c:v>71.069600040000012</c:v>
                </c:pt>
                <c:pt idx="512">
                  <c:v>71.10440014000001</c:v>
                </c:pt>
                <c:pt idx="513">
                  <c:v>71.173000139999999</c:v>
                </c:pt>
                <c:pt idx="514">
                  <c:v>71.233000140000001</c:v>
                </c:pt>
                <c:pt idx="515">
                  <c:v>71.303200180000005</c:v>
                </c:pt>
                <c:pt idx="516">
                  <c:v>71.397400160000004</c:v>
                </c:pt>
                <c:pt idx="517">
                  <c:v>71.510000099999999</c:v>
                </c:pt>
                <c:pt idx="518">
                  <c:v>71.617999980000008</c:v>
                </c:pt>
                <c:pt idx="519">
                  <c:v>71.741399940000022</c:v>
                </c:pt>
                <c:pt idx="520">
                  <c:v>71.852600040000013</c:v>
                </c:pt>
                <c:pt idx="521">
                  <c:v>71.990199980000014</c:v>
                </c:pt>
                <c:pt idx="522">
                  <c:v>72.121999900000006</c:v>
                </c:pt>
                <c:pt idx="523">
                  <c:v>72.238199860000009</c:v>
                </c:pt>
                <c:pt idx="524">
                  <c:v>72.337999820000022</c:v>
                </c:pt>
                <c:pt idx="525">
                  <c:v>72.429799740000021</c:v>
                </c:pt>
                <c:pt idx="526">
                  <c:v>72.517599720000021</c:v>
                </c:pt>
                <c:pt idx="527">
                  <c:v>72.604399640000025</c:v>
                </c:pt>
                <c:pt idx="528">
                  <c:v>72.690799640000009</c:v>
                </c:pt>
                <c:pt idx="529">
                  <c:v>72.794799740000002</c:v>
                </c:pt>
                <c:pt idx="530">
                  <c:v>72.872999660000005</c:v>
                </c:pt>
                <c:pt idx="531">
                  <c:v>72.951199580000008</c:v>
                </c:pt>
                <c:pt idx="532">
                  <c:v>73.016999600000005</c:v>
                </c:pt>
                <c:pt idx="533">
                  <c:v>73.101999600000013</c:v>
                </c:pt>
                <c:pt idx="534">
                  <c:v>73.189199620000011</c:v>
                </c:pt>
                <c:pt idx="535">
                  <c:v>73.288799680000011</c:v>
                </c:pt>
                <c:pt idx="536">
                  <c:v>73.352399700000021</c:v>
                </c:pt>
                <c:pt idx="537">
                  <c:v>73.421199760000022</c:v>
                </c:pt>
                <c:pt idx="538">
                  <c:v>73.497999680000007</c:v>
                </c:pt>
                <c:pt idx="539">
                  <c:v>73.539199780000004</c:v>
                </c:pt>
                <c:pt idx="540">
                  <c:v>73.592399839999999</c:v>
                </c:pt>
                <c:pt idx="541">
                  <c:v>73.675999839999989</c:v>
                </c:pt>
                <c:pt idx="542">
                  <c:v>73.75239984000001</c:v>
                </c:pt>
                <c:pt idx="543">
                  <c:v>73.819399820000015</c:v>
                </c:pt>
                <c:pt idx="544">
                  <c:v>73.886399800000021</c:v>
                </c:pt>
                <c:pt idx="545">
                  <c:v>73.979399820000012</c:v>
                </c:pt>
                <c:pt idx="546">
                  <c:v>74.082399840000022</c:v>
                </c:pt>
                <c:pt idx="547">
                  <c:v>74.195199840000029</c:v>
                </c:pt>
                <c:pt idx="548">
                  <c:v>74.306399800000023</c:v>
                </c:pt>
                <c:pt idx="549">
                  <c:v>74.435599780000018</c:v>
                </c:pt>
                <c:pt idx="550">
                  <c:v>74.57159986000002</c:v>
                </c:pt>
                <c:pt idx="551">
                  <c:v>74.720199860000022</c:v>
                </c:pt>
                <c:pt idx="552">
                  <c:v>74.813399780000026</c:v>
                </c:pt>
                <c:pt idx="553">
                  <c:v>74.882399860000021</c:v>
                </c:pt>
                <c:pt idx="554">
                  <c:v>74.963199880000033</c:v>
                </c:pt>
                <c:pt idx="555">
                  <c:v>75.046799880000023</c:v>
                </c:pt>
                <c:pt idx="556">
                  <c:v>75.124999960000025</c:v>
                </c:pt>
                <c:pt idx="557">
                  <c:v>75.195599940000008</c:v>
                </c:pt>
                <c:pt idx="558">
                  <c:v>75.269400000000005</c:v>
                </c:pt>
                <c:pt idx="559">
                  <c:v>75.33899992000002</c:v>
                </c:pt>
                <c:pt idx="560">
                  <c:v>75.408000020000003</c:v>
                </c:pt>
                <c:pt idx="561">
                  <c:v>75.492599940000005</c:v>
                </c:pt>
                <c:pt idx="562">
                  <c:v>75.578799900000007</c:v>
                </c:pt>
                <c:pt idx="563">
                  <c:v>75.651799780000019</c:v>
                </c:pt>
                <c:pt idx="564">
                  <c:v>75.726199800000018</c:v>
                </c:pt>
                <c:pt idx="565">
                  <c:v>75.782799680000011</c:v>
                </c:pt>
                <c:pt idx="566">
                  <c:v>75.813599700000012</c:v>
                </c:pt>
                <c:pt idx="567">
                  <c:v>75.861199640000024</c:v>
                </c:pt>
                <c:pt idx="568">
                  <c:v>75.913399660000024</c:v>
                </c:pt>
                <c:pt idx="569">
                  <c:v>75.965199580000018</c:v>
                </c:pt>
                <c:pt idx="570">
                  <c:v>76.038799580000003</c:v>
                </c:pt>
                <c:pt idx="571">
                  <c:v>76.110799540000002</c:v>
                </c:pt>
                <c:pt idx="572">
                  <c:v>76.183799580000013</c:v>
                </c:pt>
                <c:pt idx="573">
                  <c:v>76.230399620000014</c:v>
                </c:pt>
                <c:pt idx="574">
                  <c:v>76.280199719999999</c:v>
                </c:pt>
                <c:pt idx="575">
                  <c:v>76.323999779999994</c:v>
                </c:pt>
                <c:pt idx="576">
                  <c:v>76.345799859999985</c:v>
                </c:pt>
                <c:pt idx="577">
                  <c:v>76.375399919999992</c:v>
                </c:pt>
                <c:pt idx="578">
                  <c:v>76.415999879999987</c:v>
                </c:pt>
                <c:pt idx="579">
                  <c:v>76.455199859999993</c:v>
                </c:pt>
                <c:pt idx="580">
                  <c:v>76.502599919999994</c:v>
                </c:pt>
                <c:pt idx="581">
                  <c:v>76.550999880000006</c:v>
                </c:pt>
                <c:pt idx="582">
                  <c:v>76.606599860000003</c:v>
                </c:pt>
                <c:pt idx="583">
                  <c:v>76.66459974</c:v>
                </c:pt>
                <c:pt idx="584">
                  <c:v>76.728999759999994</c:v>
                </c:pt>
                <c:pt idx="585">
                  <c:v>76.782599779999998</c:v>
                </c:pt>
                <c:pt idx="586">
                  <c:v>76.88579983999999</c:v>
                </c:pt>
                <c:pt idx="587">
                  <c:v>76.993199899999993</c:v>
                </c:pt>
                <c:pt idx="588">
                  <c:v>77.092599919999984</c:v>
                </c:pt>
                <c:pt idx="589">
                  <c:v>77.220999899999981</c:v>
                </c:pt>
                <c:pt idx="590">
                  <c:v>77.35319991999998</c:v>
                </c:pt>
                <c:pt idx="591">
                  <c:v>77.467799999999983</c:v>
                </c:pt>
                <c:pt idx="592">
                  <c:v>77.593000039999978</c:v>
                </c:pt>
                <c:pt idx="593">
                  <c:v>77.71700011999998</c:v>
                </c:pt>
                <c:pt idx="594">
                  <c:v>77.829400179999979</c:v>
                </c:pt>
                <c:pt idx="595">
                  <c:v>77.936000219999983</c:v>
                </c:pt>
                <c:pt idx="596">
                  <c:v>78.045600139999991</c:v>
                </c:pt>
                <c:pt idx="597">
                  <c:v>78.155000159999986</c:v>
                </c:pt>
                <c:pt idx="598">
                  <c:v>78.26480011999999</c:v>
                </c:pt>
                <c:pt idx="599">
                  <c:v>78.373200080000004</c:v>
                </c:pt>
                <c:pt idx="600">
                  <c:v>78.449600060000009</c:v>
                </c:pt>
                <c:pt idx="601">
                  <c:v>78.52059998</c:v>
                </c:pt>
                <c:pt idx="602">
                  <c:v>78.613600020000007</c:v>
                </c:pt>
                <c:pt idx="603">
                  <c:v>78.70739992</c:v>
                </c:pt>
                <c:pt idx="604">
                  <c:v>78.788199939999998</c:v>
                </c:pt>
                <c:pt idx="605">
                  <c:v>78.866999980000003</c:v>
                </c:pt>
                <c:pt idx="606">
                  <c:v>78.938799899999992</c:v>
                </c:pt>
                <c:pt idx="607">
                  <c:v>79.017399900000001</c:v>
                </c:pt>
                <c:pt idx="608">
                  <c:v>79.06799986</c:v>
                </c:pt>
                <c:pt idx="609">
                  <c:v>79.104599899999997</c:v>
                </c:pt>
                <c:pt idx="610">
                  <c:v>79.164999840000007</c:v>
                </c:pt>
                <c:pt idx="611">
                  <c:v>79.234599900000006</c:v>
                </c:pt>
                <c:pt idx="612">
                  <c:v>79.277399880000004</c:v>
                </c:pt>
                <c:pt idx="613">
                  <c:v>79.332599920000007</c:v>
                </c:pt>
                <c:pt idx="614">
                  <c:v>79.354799920000005</c:v>
                </c:pt>
                <c:pt idx="615">
                  <c:v>79.415599940000007</c:v>
                </c:pt>
                <c:pt idx="616">
                  <c:v>79.498599980000009</c:v>
                </c:pt>
                <c:pt idx="617">
                  <c:v>79.571200080000011</c:v>
                </c:pt>
                <c:pt idx="618">
                  <c:v>79.644200100000006</c:v>
                </c:pt>
                <c:pt idx="619">
                  <c:v>79.676600160000007</c:v>
                </c:pt>
                <c:pt idx="620">
                  <c:v>79.670800139999997</c:v>
                </c:pt>
                <c:pt idx="621">
                  <c:v>79.63900022</c:v>
                </c:pt>
                <c:pt idx="622">
                  <c:v>79.62160016</c:v>
                </c:pt>
                <c:pt idx="623">
                  <c:v>79.63660016</c:v>
                </c:pt>
                <c:pt idx="624">
                  <c:v>79.664000080000008</c:v>
                </c:pt>
                <c:pt idx="625">
                  <c:v>79.695200020000001</c:v>
                </c:pt>
                <c:pt idx="626">
                  <c:v>79.754999980000008</c:v>
                </c:pt>
                <c:pt idx="627">
                  <c:v>79.800399920000004</c:v>
                </c:pt>
                <c:pt idx="628">
                  <c:v>79.827599939999999</c:v>
                </c:pt>
                <c:pt idx="629">
                  <c:v>79.869399860000016</c:v>
                </c:pt>
                <c:pt idx="630">
                  <c:v>79.915399920000013</c:v>
                </c:pt>
                <c:pt idx="631">
                  <c:v>79.965800020000003</c:v>
                </c:pt>
                <c:pt idx="632">
                  <c:v>80.016800079999996</c:v>
                </c:pt>
                <c:pt idx="633">
                  <c:v>80.082400220000011</c:v>
                </c:pt>
                <c:pt idx="634">
                  <c:v>80.146600200000009</c:v>
                </c:pt>
                <c:pt idx="635">
                  <c:v>80.220400080000005</c:v>
                </c:pt>
                <c:pt idx="636">
                  <c:v>80.271000059999992</c:v>
                </c:pt>
                <c:pt idx="637">
                  <c:v>80.315799999999996</c:v>
                </c:pt>
                <c:pt idx="638">
                  <c:v>80.352600079999988</c:v>
                </c:pt>
                <c:pt idx="639">
                  <c:v>80.389200099999982</c:v>
                </c:pt>
                <c:pt idx="640">
                  <c:v>80.424000059999983</c:v>
                </c:pt>
                <c:pt idx="641">
                  <c:v>80.45900005999998</c:v>
                </c:pt>
                <c:pt idx="642">
                  <c:v>80.489199939999978</c:v>
                </c:pt>
                <c:pt idx="643">
                  <c:v>80.504599879999972</c:v>
                </c:pt>
                <c:pt idx="644">
                  <c:v>80.516799879999994</c:v>
                </c:pt>
                <c:pt idx="645">
                  <c:v>80.524199939999988</c:v>
                </c:pt>
                <c:pt idx="646">
                  <c:v>80.535799979999979</c:v>
                </c:pt>
                <c:pt idx="647">
                  <c:v>80.544399979999994</c:v>
                </c:pt>
                <c:pt idx="648">
                  <c:v>80.561800019999978</c:v>
                </c:pt>
                <c:pt idx="649">
                  <c:v>80.58200005999997</c:v>
                </c:pt>
                <c:pt idx="650">
                  <c:v>80.642999979999971</c:v>
                </c:pt>
                <c:pt idx="651">
                  <c:v>80.703400059999964</c:v>
                </c:pt>
                <c:pt idx="652">
                  <c:v>80.72680001999997</c:v>
                </c:pt>
                <c:pt idx="653">
                  <c:v>80.772800079999982</c:v>
                </c:pt>
                <c:pt idx="654">
                  <c:v>80.816600119999976</c:v>
                </c:pt>
                <c:pt idx="655">
                  <c:v>80.852400139999986</c:v>
                </c:pt>
                <c:pt idx="656">
                  <c:v>80.909400259999984</c:v>
                </c:pt>
                <c:pt idx="657">
                  <c:v>80.964200359999992</c:v>
                </c:pt>
                <c:pt idx="658">
                  <c:v>81.015600359999993</c:v>
                </c:pt>
                <c:pt idx="659">
                  <c:v>81.072000339999988</c:v>
                </c:pt>
                <c:pt idx="660">
                  <c:v>81.104600419999983</c:v>
                </c:pt>
                <c:pt idx="661">
                  <c:v>81.117200359999984</c:v>
                </c:pt>
                <c:pt idx="662">
                  <c:v>81.151800419999987</c:v>
                </c:pt>
                <c:pt idx="663">
                  <c:v>81.178200419999982</c:v>
                </c:pt>
                <c:pt idx="664">
                  <c:v>81.249000439999975</c:v>
                </c:pt>
                <c:pt idx="665">
                  <c:v>81.298400459999982</c:v>
                </c:pt>
                <c:pt idx="666">
                  <c:v>81.32560045999999</c:v>
                </c:pt>
                <c:pt idx="667">
                  <c:v>81.337000459999985</c:v>
                </c:pt>
                <c:pt idx="668">
                  <c:v>81.33880053999998</c:v>
                </c:pt>
                <c:pt idx="669">
                  <c:v>81.388600499999981</c:v>
                </c:pt>
                <c:pt idx="670">
                  <c:v>81.469200479999984</c:v>
                </c:pt>
                <c:pt idx="671">
                  <c:v>81.568200419999982</c:v>
                </c:pt>
                <c:pt idx="672">
                  <c:v>81.672800479999978</c:v>
                </c:pt>
                <c:pt idx="673">
                  <c:v>81.773200399999993</c:v>
                </c:pt>
                <c:pt idx="674">
                  <c:v>81.862600419999993</c:v>
                </c:pt>
                <c:pt idx="675">
                  <c:v>81.981400479999991</c:v>
                </c:pt>
                <c:pt idx="676">
                  <c:v>82.083600499999989</c:v>
                </c:pt>
                <c:pt idx="677">
                  <c:v>82.196600540000006</c:v>
                </c:pt>
                <c:pt idx="678">
                  <c:v>82.313400459999997</c:v>
                </c:pt>
                <c:pt idx="679">
                  <c:v>82.426600539999995</c:v>
                </c:pt>
                <c:pt idx="680">
                  <c:v>82.517000479999993</c:v>
                </c:pt>
                <c:pt idx="681">
                  <c:v>82.610000499999984</c:v>
                </c:pt>
                <c:pt idx="682">
                  <c:v>82.72960055999998</c:v>
                </c:pt>
                <c:pt idx="683">
                  <c:v>82.823800539999993</c:v>
                </c:pt>
                <c:pt idx="684">
                  <c:v>82.897200519999984</c:v>
                </c:pt>
                <c:pt idx="685">
                  <c:v>82.961000580000004</c:v>
                </c:pt>
                <c:pt idx="686">
                  <c:v>83.018200599999986</c:v>
                </c:pt>
                <c:pt idx="687">
                  <c:v>83.075200579999986</c:v>
                </c:pt>
                <c:pt idx="688">
                  <c:v>83.130400479999992</c:v>
                </c:pt>
                <c:pt idx="689">
                  <c:v>83.173000439999981</c:v>
                </c:pt>
                <c:pt idx="690">
                  <c:v>83.219800519999993</c:v>
                </c:pt>
                <c:pt idx="691">
                  <c:v>83.265200439999987</c:v>
                </c:pt>
                <c:pt idx="692">
                  <c:v>83.316800479999984</c:v>
                </c:pt>
                <c:pt idx="693">
                  <c:v>83.365800559999983</c:v>
                </c:pt>
                <c:pt idx="694">
                  <c:v>83.412000519999978</c:v>
                </c:pt>
                <c:pt idx="695">
                  <c:v>83.452000519999999</c:v>
                </c:pt>
                <c:pt idx="696">
                  <c:v>83.463800440000014</c:v>
                </c:pt>
                <c:pt idx="697">
                  <c:v>83.48840036</c:v>
                </c:pt>
                <c:pt idx="698">
                  <c:v>83.515400340000014</c:v>
                </c:pt>
                <c:pt idx="699">
                  <c:v>83.539600319999991</c:v>
                </c:pt>
                <c:pt idx="700">
                  <c:v>83.574800360000012</c:v>
                </c:pt>
                <c:pt idx="701">
                  <c:v>83.613800300000008</c:v>
                </c:pt>
                <c:pt idx="702">
                  <c:v>83.670400340000015</c:v>
                </c:pt>
                <c:pt idx="703">
                  <c:v>83.74640026000003</c:v>
                </c:pt>
                <c:pt idx="704">
                  <c:v>83.839000200000015</c:v>
                </c:pt>
                <c:pt idx="705">
                  <c:v>83.945400200000009</c:v>
                </c:pt>
                <c:pt idx="706">
                  <c:v>84.037200140000024</c:v>
                </c:pt>
                <c:pt idx="707">
                  <c:v>84.131200079999999</c:v>
                </c:pt>
                <c:pt idx="708">
                  <c:v>84.255800139999991</c:v>
                </c:pt>
                <c:pt idx="709">
                  <c:v>84.39280011999999</c:v>
                </c:pt>
                <c:pt idx="710">
                  <c:v>84.53860014</c:v>
                </c:pt>
                <c:pt idx="711">
                  <c:v>84.692400200000009</c:v>
                </c:pt>
                <c:pt idx="712">
                  <c:v>84.830800180000011</c:v>
                </c:pt>
                <c:pt idx="713">
                  <c:v>84.971200260000003</c:v>
                </c:pt>
                <c:pt idx="714">
                  <c:v>85.100400239999999</c:v>
                </c:pt>
                <c:pt idx="715">
                  <c:v>85.220400239999975</c:v>
                </c:pt>
                <c:pt idx="716">
                  <c:v>85.365400239999985</c:v>
                </c:pt>
                <c:pt idx="717">
                  <c:v>85.523800199999968</c:v>
                </c:pt>
                <c:pt idx="718">
                  <c:v>85.645000159999981</c:v>
                </c:pt>
                <c:pt idx="719">
                  <c:v>85.776000219999986</c:v>
                </c:pt>
                <c:pt idx="720">
                  <c:v>85.893200239999999</c:v>
                </c:pt>
                <c:pt idx="721">
                  <c:v>86.010400260000011</c:v>
                </c:pt>
                <c:pt idx="722">
                  <c:v>86.140000179999987</c:v>
                </c:pt>
                <c:pt idx="723">
                  <c:v>86.27280017999999</c:v>
                </c:pt>
                <c:pt idx="724">
                  <c:v>86.411000240000007</c:v>
                </c:pt>
                <c:pt idx="725">
                  <c:v>86.511600200000018</c:v>
                </c:pt>
                <c:pt idx="726">
                  <c:v>86.613600160000004</c:v>
                </c:pt>
                <c:pt idx="727">
                  <c:v>86.70160018</c:v>
                </c:pt>
                <c:pt idx="728">
                  <c:v>86.802600240000004</c:v>
                </c:pt>
                <c:pt idx="729">
                  <c:v>86.895800320000021</c:v>
                </c:pt>
                <c:pt idx="730">
                  <c:v>86.995600280000005</c:v>
                </c:pt>
                <c:pt idx="731">
                  <c:v>87.095200199999994</c:v>
                </c:pt>
                <c:pt idx="732">
                  <c:v>87.174600080000005</c:v>
                </c:pt>
                <c:pt idx="733">
                  <c:v>87.256399999999999</c:v>
                </c:pt>
                <c:pt idx="734">
                  <c:v>87.34120009999998</c:v>
                </c:pt>
                <c:pt idx="735">
                  <c:v>87.426600180000008</c:v>
                </c:pt>
                <c:pt idx="736">
                  <c:v>87.517200160000016</c:v>
                </c:pt>
                <c:pt idx="737">
                  <c:v>87.630000140000007</c:v>
                </c:pt>
                <c:pt idx="738">
                  <c:v>87.744400159999998</c:v>
                </c:pt>
                <c:pt idx="739">
                  <c:v>87.864600199999984</c:v>
                </c:pt>
                <c:pt idx="740">
                  <c:v>87.977000099999998</c:v>
                </c:pt>
                <c:pt idx="741">
                  <c:v>88.067600079999991</c:v>
                </c:pt>
                <c:pt idx="742">
                  <c:v>88.152800119999995</c:v>
                </c:pt>
                <c:pt idx="743">
                  <c:v>88.259000079999993</c:v>
                </c:pt>
                <c:pt idx="744">
                  <c:v>88.369200119999988</c:v>
                </c:pt>
                <c:pt idx="745">
                  <c:v>88.479000079999963</c:v>
                </c:pt>
                <c:pt idx="746">
                  <c:v>88.634200119999974</c:v>
                </c:pt>
                <c:pt idx="747">
                  <c:v>88.778800179999962</c:v>
                </c:pt>
                <c:pt idx="748">
                  <c:v>88.932800259999951</c:v>
                </c:pt>
                <c:pt idx="749">
                  <c:v>89.080400199999971</c:v>
                </c:pt>
                <c:pt idx="750">
                  <c:v>89.217800259999962</c:v>
                </c:pt>
                <c:pt idx="751">
                  <c:v>89.360000279999966</c:v>
                </c:pt>
                <c:pt idx="752">
                  <c:v>89.493000319999993</c:v>
                </c:pt>
                <c:pt idx="753">
                  <c:v>89.60140041999999</c:v>
                </c:pt>
                <c:pt idx="754">
                  <c:v>89.699400459999993</c:v>
                </c:pt>
                <c:pt idx="755">
                  <c:v>89.787000399999997</c:v>
                </c:pt>
                <c:pt idx="756">
                  <c:v>89.875600399999996</c:v>
                </c:pt>
                <c:pt idx="757">
                  <c:v>89.95720043999998</c:v>
                </c:pt>
                <c:pt idx="758">
                  <c:v>90.035200319999987</c:v>
                </c:pt>
                <c:pt idx="759">
                  <c:v>90.120600399999972</c:v>
                </c:pt>
                <c:pt idx="760">
                  <c:v>90.196600319999959</c:v>
                </c:pt>
                <c:pt idx="761">
                  <c:v>90.265200319999963</c:v>
                </c:pt>
                <c:pt idx="762">
                  <c:v>90.330000259999977</c:v>
                </c:pt>
                <c:pt idx="763">
                  <c:v>90.417000239999979</c:v>
                </c:pt>
                <c:pt idx="764">
                  <c:v>90.500400219999975</c:v>
                </c:pt>
                <c:pt idx="765">
                  <c:v>90.592200299999988</c:v>
                </c:pt>
                <c:pt idx="766">
                  <c:v>90.683400259999999</c:v>
                </c:pt>
                <c:pt idx="767">
                  <c:v>90.775200340000012</c:v>
                </c:pt>
                <c:pt idx="768">
                  <c:v>90.897600400000016</c:v>
                </c:pt>
                <c:pt idx="769">
                  <c:v>90.979800400000016</c:v>
                </c:pt>
                <c:pt idx="770">
                  <c:v>91.038400400000015</c:v>
                </c:pt>
                <c:pt idx="771">
                  <c:v>91.084400459999998</c:v>
                </c:pt>
                <c:pt idx="772">
                  <c:v>91.098400560000016</c:v>
                </c:pt>
                <c:pt idx="773">
                  <c:v>91.11480053999999</c:v>
                </c:pt>
                <c:pt idx="774">
                  <c:v>91.107600539999979</c:v>
                </c:pt>
                <c:pt idx="775">
                  <c:v>91.128400559999974</c:v>
                </c:pt>
                <c:pt idx="776">
                  <c:v>91.121600639999983</c:v>
                </c:pt>
                <c:pt idx="777">
                  <c:v>91.121400599999973</c:v>
                </c:pt>
                <c:pt idx="778">
                  <c:v>91.118200540000004</c:v>
                </c:pt>
                <c:pt idx="779">
                  <c:v>91.135600440000019</c:v>
                </c:pt>
                <c:pt idx="780">
                  <c:v>91.176400440000009</c:v>
                </c:pt>
                <c:pt idx="781">
                  <c:v>91.215800460000011</c:v>
                </c:pt>
                <c:pt idx="782">
                  <c:v>91.265400520000014</c:v>
                </c:pt>
                <c:pt idx="783">
                  <c:v>91.302800579999996</c:v>
                </c:pt>
                <c:pt idx="784">
                  <c:v>91.374600499999985</c:v>
                </c:pt>
                <c:pt idx="785">
                  <c:v>91.463800479999989</c:v>
                </c:pt>
                <c:pt idx="786">
                  <c:v>91.549800379999979</c:v>
                </c:pt>
                <c:pt idx="787">
                  <c:v>91.611600459999977</c:v>
                </c:pt>
                <c:pt idx="788">
                  <c:v>91.685400519999973</c:v>
                </c:pt>
                <c:pt idx="789">
                  <c:v>91.761600459999968</c:v>
                </c:pt>
                <c:pt idx="790">
                  <c:v>91.845600539999978</c:v>
                </c:pt>
                <c:pt idx="791">
                  <c:v>91.954400599999971</c:v>
                </c:pt>
                <c:pt idx="792">
                  <c:v>92.057400639999997</c:v>
                </c:pt>
                <c:pt idx="793">
                  <c:v>92.167400639999997</c:v>
                </c:pt>
                <c:pt idx="794">
                  <c:v>92.255000580000001</c:v>
                </c:pt>
                <c:pt idx="795">
                  <c:v>92.369000519999986</c:v>
                </c:pt>
                <c:pt idx="796">
                  <c:v>92.471400579999994</c:v>
                </c:pt>
                <c:pt idx="797">
                  <c:v>92.573800640000002</c:v>
                </c:pt>
                <c:pt idx="798">
                  <c:v>92.660400539999998</c:v>
                </c:pt>
                <c:pt idx="799">
                  <c:v>92.73380066</c:v>
                </c:pt>
                <c:pt idx="800">
                  <c:v>92.806000660000009</c:v>
                </c:pt>
                <c:pt idx="801">
                  <c:v>92.850000600000001</c:v>
                </c:pt>
                <c:pt idx="802">
                  <c:v>92.91260054</c:v>
                </c:pt>
                <c:pt idx="803">
                  <c:v>92.938400559999991</c:v>
                </c:pt>
                <c:pt idx="804">
                  <c:v>92.971600639999991</c:v>
                </c:pt>
                <c:pt idx="805">
                  <c:v>93.019600679999996</c:v>
                </c:pt>
                <c:pt idx="806">
                  <c:v>93.086600660000002</c:v>
                </c:pt>
                <c:pt idx="807">
                  <c:v>93.138800679999989</c:v>
                </c:pt>
                <c:pt idx="808">
                  <c:v>93.198800679999991</c:v>
                </c:pt>
                <c:pt idx="809">
                  <c:v>93.236600679999995</c:v>
                </c:pt>
                <c:pt idx="810">
                  <c:v>93.263600639999993</c:v>
                </c:pt>
                <c:pt idx="811">
                  <c:v>93.294000579999988</c:v>
                </c:pt>
                <c:pt idx="812">
                  <c:v>93.31260060000001</c:v>
                </c:pt>
                <c:pt idx="813">
                  <c:v>93.310800520000015</c:v>
                </c:pt>
                <c:pt idx="814">
                  <c:v>93.320800520000006</c:v>
                </c:pt>
                <c:pt idx="815">
                  <c:v>93.339800459999992</c:v>
                </c:pt>
                <c:pt idx="816">
                  <c:v>93.370000500000003</c:v>
                </c:pt>
                <c:pt idx="817">
                  <c:v>93.402600440000001</c:v>
                </c:pt>
                <c:pt idx="818">
                  <c:v>93.438400460000011</c:v>
                </c:pt>
                <c:pt idx="819">
                  <c:v>93.440800380000013</c:v>
                </c:pt>
                <c:pt idx="820">
                  <c:v>93.455600340000004</c:v>
                </c:pt>
                <c:pt idx="821">
                  <c:v>93.505600340000015</c:v>
                </c:pt>
                <c:pt idx="822">
                  <c:v>93.58180028000001</c:v>
                </c:pt>
                <c:pt idx="823">
                  <c:v>93.58420034000001</c:v>
                </c:pt>
                <c:pt idx="824">
                  <c:v>93.606200299999998</c:v>
                </c:pt>
                <c:pt idx="825">
                  <c:v>93.621800279999988</c:v>
                </c:pt>
                <c:pt idx="826">
                  <c:v>93.688800240000006</c:v>
                </c:pt>
                <c:pt idx="827">
                  <c:v>93.760800199999991</c:v>
                </c:pt>
                <c:pt idx="828">
                  <c:v>93.828800220000005</c:v>
                </c:pt>
                <c:pt idx="829">
                  <c:v>93.880600300000026</c:v>
                </c:pt>
                <c:pt idx="830">
                  <c:v>93.924600400000017</c:v>
                </c:pt>
                <c:pt idx="831">
                  <c:v>93.964600400000023</c:v>
                </c:pt>
                <c:pt idx="832">
                  <c:v>93.971400340000031</c:v>
                </c:pt>
                <c:pt idx="833">
                  <c:v>93.979800300000022</c:v>
                </c:pt>
                <c:pt idx="834">
                  <c:v>93.968000380000007</c:v>
                </c:pt>
                <c:pt idx="835">
                  <c:v>93.948800400000025</c:v>
                </c:pt>
                <c:pt idx="836">
                  <c:v>93.941200460000005</c:v>
                </c:pt>
                <c:pt idx="837">
                  <c:v>93.945600479999996</c:v>
                </c:pt>
                <c:pt idx="838">
                  <c:v>93.924800459999986</c:v>
                </c:pt>
                <c:pt idx="839">
                  <c:v>93.924800459999986</c:v>
                </c:pt>
                <c:pt idx="840">
                  <c:v>93.903800399999994</c:v>
                </c:pt>
                <c:pt idx="841">
                  <c:v>93.872200359999994</c:v>
                </c:pt>
                <c:pt idx="842">
                  <c:v>93.843200259999989</c:v>
                </c:pt>
                <c:pt idx="843">
                  <c:v>93.81620027999999</c:v>
                </c:pt>
                <c:pt idx="844">
                  <c:v>93.824400359999998</c:v>
                </c:pt>
                <c:pt idx="845">
                  <c:v>93.803600340000017</c:v>
                </c:pt>
                <c:pt idx="846">
                  <c:v>93.763000360000007</c:v>
                </c:pt>
                <c:pt idx="847">
                  <c:v>93.705200380000008</c:v>
                </c:pt>
                <c:pt idx="848">
                  <c:v>93.648200399999993</c:v>
                </c:pt>
                <c:pt idx="849">
                  <c:v>93.616600359999993</c:v>
                </c:pt>
                <c:pt idx="850">
                  <c:v>93.575600299999962</c:v>
                </c:pt>
                <c:pt idx="851">
                  <c:v>93.568600319999945</c:v>
                </c:pt>
                <c:pt idx="852">
                  <c:v>93.55560027999995</c:v>
                </c:pt>
                <c:pt idx="853">
                  <c:v>93.595000159999941</c:v>
                </c:pt>
                <c:pt idx="854">
                  <c:v>93.636000059999958</c:v>
                </c:pt>
                <c:pt idx="855">
                  <c:v>93.668800039999951</c:v>
                </c:pt>
                <c:pt idx="856">
                  <c:v>93.691600019999953</c:v>
                </c:pt>
                <c:pt idx="857">
                  <c:v>93.739999979999951</c:v>
                </c:pt>
                <c:pt idx="858">
                  <c:v>93.765799999999984</c:v>
                </c:pt>
                <c:pt idx="859">
                  <c:v>93.806199919999983</c:v>
                </c:pt>
                <c:pt idx="860">
                  <c:v>93.874400000000009</c:v>
                </c:pt>
                <c:pt idx="861">
                  <c:v>93.955799999999996</c:v>
                </c:pt>
                <c:pt idx="862">
                  <c:v>94.069600040000012</c:v>
                </c:pt>
                <c:pt idx="863">
                  <c:v>94.179200100000031</c:v>
                </c:pt>
                <c:pt idx="864">
                  <c:v>94.272000080000012</c:v>
                </c:pt>
                <c:pt idx="865">
                  <c:v>94.350400060000013</c:v>
                </c:pt>
                <c:pt idx="866">
                  <c:v>94.403200040000016</c:v>
                </c:pt>
                <c:pt idx="867">
                  <c:v>94.449200099999999</c:v>
                </c:pt>
                <c:pt idx="868">
                  <c:v>94.501399960000015</c:v>
                </c:pt>
                <c:pt idx="869">
                  <c:v>94.610599940000029</c:v>
                </c:pt>
                <c:pt idx="870">
                  <c:v>94.751999920000017</c:v>
                </c:pt>
                <c:pt idx="871">
                  <c:v>94.877599880000034</c:v>
                </c:pt>
                <c:pt idx="872">
                  <c:v>94.981599980000041</c:v>
                </c:pt>
                <c:pt idx="873">
                  <c:v>95.137400000000056</c:v>
                </c:pt>
                <c:pt idx="874">
                  <c:v>95.276399940000047</c:v>
                </c:pt>
                <c:pt idx="875">
                  <c:v>95.426199900000043</c:v>
                </c:pt>
                <c:pt idx="876">
                  <c:v>95.551799880000047</c:v>
                </c:pt>
                <c:pt idx="877">
                  <c:v>95.679999960000046</c:v>
                </c:pt>
                <c:pt idx="878">
                  <c:v>95.811399960000031</c:v>
                </c:pt>
                <c:pt idx="879">
                  <c:v>95.940399900000017</c:v>
                </c:pt>
                <c:pt idx="880">
                  <c:v>96.065599800000001</c:v>
                </c:pt>
                <c:pt idx="881">
                  <c:v>96.186799759999971</c:v>
                </c:pt>
                <c:pt idx="882">
                  <c:v>96.313399779999983</c:v>
                </c:pt>
                <c:pt idx="883">
                  <c:v>96.440799839999968</c:v>
                </c:pt>
                <c:pt idx="884">
                  <c:v>96.551599699999954</c:v>
                </c:pt>
                <c:pt idx="885">
                  <c:v>96.670199699999941</c:v>
                </c:pt>
                <c:pt idx="886">
                  <c:v>96.789399679999946</c:v>
                </c:pt>
                <c:pt idx="887">
                  <c:v>96.906399659999977</c:v>
                </c:pt>
                <c:pt idx="888">
                  <c:v>97.033599659999979</c:v>
                </c:pt>
                <c:pt idx="889">
                  <c:v>97.12739972</c:v>
                </c:pt>
                <c:pt idx="890">
                  <c:v>97.221199779999992</c:v>
                </c:pt>
                <c:pt idx="891">
                  <c:v>97.334599739999987</c:v>
                </c:pt>
                <c:pt idx="892">
                  <c:v>97.458999759999983</c:v>
                </c:pt>
                <c:pt idx="893">
                  <c:v>97.574999680000005</c:v>
                </c:pt>
                <c:pt idx="894">
                  <c:v>97.681399679999998</c:v>
                </c:pt>
                <c:pt idx="895">
                  <c:v>97.781599719999988</c:v>
                </c:pt>
                <c:pt idx="896">
                  <c:v>97.888799579999983</c:v>
                </c:pt>
                <c:pt idx="897">
                  <c:v>98.010399459999988</c:v>
                </c:pt>
                <c:pt idx="898">
                  <c:v>98.124599439999997</c:v>
                </c:pt>
                <c:pt idx="899">
                  <c:v>98.212599480000009</c:v>
                </c:pt>
                <c:pt idx="900">
                  <c:v>98.275199420000007</c:v>
                </c:pt>
                <c:pt idx="901">
                  <c:v>98.326999500000014</c:v>
                </c:pt>
                <c:pt idx="902">
                  <c:v>98.372599640000033</c:v>
                </c:pt>
                <c:pt idx="903">
                  <c:v>98.383599700000033</c:v>
                </c:pt>
                <c:pt idx="904">
                  <c:v>98.404199680000019</c:v>
                </c:pt>
                <c:pt idx="905">
                  <c:v>98.408999640000019</c:v>
                </c:pt>
                <c:pt idx="906">
                  <c:v>98.435599680000038</c:v>
                </c:pt>
                <c:pt idx="907">
                  <c:v>98.455199740000026</c:v>
                </c:pt>
                <c:pt idx="908">
                  <c:v>98.484599760000023</c:v>
                </c:pt>
                <c:pt idx="909">
                  <c:v>98.526799780000019</c:v>
                </c:pt>
                <c:pt idx="910">
                  <c:v>98.570199740000007</c:v>
                </c:pt>
                <c:pt idx="911">
                  <c:v>98.60639983999998</c:v>
                </c:pt>
                <c:pt idx="912">
                  <c:v>98.651599879999978</c:v>
                </c:pt>
                <c:pt idx="913">
                  <c:v>98.702199859999979</c:v>
                </c:pt>
                <c:pt idx="914">
                  <c:v>98.766399839999963</c:v>
                </c:pt>
                <c:pt idx="915">
                  <c:v>98.833399959999966</c:v>
                </c:pt>
                <c:pt idx="916">
                  <c:v>98.919399879999986</c:v>
                </c:pt>
                <c:pt idx="917">
                  <c:v>99.009599779999974</c:v>
                </c:pt>
                <c:pt idx="918">
                  <c:v>99.096599899999987</c:v>
                </c:pt>
                <c:pt idx="919">
                  <c:v>99.167399919999994</c:v>
                </c:pt>
                <c:pt idx="920">
                  <c:v>99.231599899999978</c:v>
                </c:pt>
                <c:pt idx="921">
                  <c:v>99.299799819999976</c:v>
                </c:pt>
                <c:pt idx="922">
                  <c:v>99.374599779999983</c:v>
                </c:pt>
                <c:pt idx="923">
                  <c:v>99.44779969999999</c:v>
                </c:pt>
                <c:pt idx="924">
                  <c:v>99.524399739999993</c:v>
                </c:pt>
                <c:pt idx="925">
                  <c:v>99.591199819999986</c:v>
                </c:pt>
                <c:pt idx="926">
                  <c:v>99.658999799999989</c:v>
                </c:pt>
                <c:pt idx="927">
                  <c:v>99.703799759999995</c:v>
                </c:pt>
                <c:pt idx="928">
                  <c:v>99.74119982000002</c:v>
                </c:pt>
                <c:pt idx="929">
                  <c:v>99.774399880000018</c:v>
                </c:pt>
                <c:pt idx="930">
                  <c:v>99.789999840000021</c:v>
                </c:pt>
                <c:pt idx="931">
                  <c:v>99.789199820000007</c:v>
                </c:pt>
                <c:pt idx="932">
                  <c:v>99.82339982000002</c:v>
                </c:pt>
                <c:pt idx="933">
                  <c:v>99.873399820000017</c:v>
                </c:pt>
                <c:pt idx="934">
                  <c:v>99.948599860000016</c:v>
                </c:pt>
                <c:pt idx="935">
                  <c:v>99.996599740000008</c:v>
                </c:pt>
                <c:pt idx="936">
                  <c:v>100.0089998</c:v>
                </c:pt>
                <c:pt idx="937">
                  <c:v>100.01059984000001</c:v>
                </c:pt>
                <c:pt idx="938">
                  <c:v>100.02699984</c:v>
                </c:pt>
                <c:pt idx="939">
                  <c:v>100.03479982</c:v>
                </c:pt>
                <c:pt idx="940">
                  <c:v>100.05219972</c:v>
                </c:pt>
                <c:pt idx="941">
                  <c:v>100.07479982</c:v>
                </c:pt>
                <c:pt idx="942">
                  <c:v>100.07919985999999</c:v>
                </c:pt>
                <c:pt idx="943">
                  <c:v>100.04819993999999</c:v>
                </c:pt>
                <c:pt idx="944">
                  <c:v>100.02379990000001</c:v>
                </c:pt>
                <c:pt idx="945">
                  <c:v>100.02719985999998</c:v>
                </c:pt>
                <c:pt idx="946">
                  <c:v>100.01419998</c:v>
                </c:pt>
                <c:pt idx="947">
                  <c:v>99.97919997999999</c:v>
                </c:pt>
                <c:pt idx="948">
                  <c:v>99.974199979999995</c:v>
                </c:pt>
                <c:pt idx="949">
                  <c:v>99.948799879999981</c:v>
                </c:pt>
                <c:pt idx="950">
                  <c:v>99.924999999999997</c:v>
                </c:pt>
                <c:pt idx="951">
                  <c:v>99.872999880000009</c:v>
                </c:pt>
                <c:pt idx="952">
                  <c:v>99.788599840000018</c:v>
                </c:pt>
                <c:pt idx="953">
                  <c:v>99.707599780000024</c:v>
                </c:pt>
                <c:pt idx="954">
                  <c:v>99.663799880000028</c:v>
                </c:pt>
                <c:pt idx="955">
                  <c:v>99.634399860000016</c:v>
                </c:pt>
                <c:pt idx="956">
                  <c:v>99.619799940000007</c:v>
                </c:pt>
                <c:pt idx="957">
                  <c:v>99.63599990000003</c:v>
                </c:pt>
                <c:pt idx="958">
                  <c:v>99.649199980000034</c:v>
                </c:pt>
                <c:pt idx="959">
                  <c:v>99.659799960000043</c:v>
                </c:pt>
                <c:pt idx="960">
                  <c:v>99.660800020000025</c:v>
                </c:pt>
                <c:pt idx="961">
                  <c:v>99.664400020000031</c:v>
                </c:pt>
                <c:pt idx="962">
                  <c:v>99.674400020000036</c:v>
                </c:pt>
                <c:pt idx="963">
                  <c:v>99.668800040000022</c:v>
                </c:pt>
                <c:pt idx="964">
                  <c:v>99.699600060000023</c:v>
                </c:pt>
                <c:pt idx="965">
                  <c:v>99.732599940000014</c:v>
                </c:pt>
                <c:pt idx="966">
                  <c:v>99.745599959999993</c:v>
                </c:pt>
                <c:pt idx="967">
                  <c:v>99.767199999999988</c:v>
                </c:pt>
                <c:pt idx="968">
                  <c:v>99.779599899999994</c:v>
                </c:pt>
                <c:pt idx="969">
                  <c:v>99.814599899999976</c:v>
                </c:pt>
                <c:pt idx="970">
                  <c:v>99.840800019999975</c:v>
                </c:pt>
                <c:pt idx="971">
                  <c:v>99.86740005999998</c:v>
                </c:pt>
                <c:pt idx="972">
                  <c:v>99.882600099999976</c:v>
                </c:pt>
                <c:pt idx="973">
                  <c:v>99.920200199999996</c:v>
                </c:pt>
                <c:pt idx="974">
                  <c:v>99.965800179999988</c:v>
                </c:pt>
                <c:pt idx="975">
                  <c:v>100.00060013999999</c:v>
                </c:pt>
                <c:pt idx="976">
                  <c:v>100.03880005999997</c:v>
                </c:pt>
                <c:pt idx="977">
                  <c:v>100.10320007999999</c:v>
                </c:pt>
                <c:pt idx="978">
                  <c:v>100.155</c:v>
                </c:pt>
                <c:pt idx="979">
                  <c:v>100.23419998</c:v>
                </c:pt>
                <c:pt idx="980">
                  <c:v>100.32320007999999</c:v>
                </c:pt>
                <c:pt idx="981">
                  <c:v>100.43940017999998</c:v>
                </c:pt>
                <c:pt idx="982">
                  <c:v>100.52640029999996</c:v>
                </c:pt>
                <c:pt idx="983">
                  <c:v>100.61160017999998</c:v>
                </c:pt>
                <c:pt idx="984">
                  <c:v>100.68080017999999</c:v>
                </c:pt>
                <c:pt idx="985">
                  <c:v>100.74480027999998</c:v>
                </c:pt>
                <c:pt idx="986">
                  <c:v>100.84760025999999</c:v>
                </c:pt>
                <c:pt idx="987">
                  <c:v>100.95800018</c:v>
                </c:pt>
                <c:pt idx="988">
                  <c:v>101.06080016000001</c:v>
                </c:pt>
                <c:pt idx="989">
                  <c:v>101.18140014000001</c:v>
                </c:pt>
                <c:pt idx="990">
                  <c:v>101.26700026</c:v>
                </c:pt>
                <c:pt idx="991">
                  <c:v>101.35680022000001</c:v>
                </c:pt>
                <c:pt idx="992">
                  <c:v>101.43640028</c:v>
                </c:pt>
                <c:pt idx="993">
                  <c:v>101.52860030000002</c:v>
                </c:pt>
                <c:pt idx="994">
                  <c:v>101.60480026</c:v>
                </c:pt>
                <c:pt idx="995">
                  <c:v>101.62720032000001</c:v>
                </c:pt>
                <c:pt idx="996">
                  <c:v>101.66720032000001</c:v>
                </c:pt>
                <c:pt idx="997">
                  <c:v>101.79080032</c:v>
                </c:pt>
                <c:pt idx="998">
                  <c:v>101.90960037999999</c:v>
                </c:pt>
                <c:pt idx="999">
                  <c:v>102.06140046</c:v>
                </c:pt>
                <c:pt idx="1000">
                  <c:v>102.25680038000002</c:v>
                </c:pt>
                <c:pt idx="1001">
                  <c:v>102.47200042000003</c:v>
                </c:pt>
                <c:pt idx="1002">
                  <c:v>102.71920044000002</c:v>
                </c:pt>
                <c:pt idx="1003">
                  <c:v>102.98560044000001</c:v>
                </c:pt>
                <c:pt idx="1004">
                  <c:v>103.19480042000004</c:v>
                </c:pt>
                <c:pt idx="1005">
                  <c:v>103.40360046000004</c:v>
                </c:pt>
                <c:pt idx="1006">
                  <c:v>103.55400040000002</c:v>
                </c:pt>
                <c:pt idx="1007">
                  <c:v>103.64720032000001</c:v>
                </c:pt>
                <c:pt idx="1008">
                  <c:v>103.7250003</c:v>
                </c:pt>
                <c:pt idx="1009">
                  <c:v>103.78480040000001</c:v>
                </c:pt>
                <c:pt idx="1010">
                  <c:v>103.86720030000001</c:v>
                </c:pt>
                <c:pt idx="1011">
                  <c:v>103.96200026000001</c:v>
                </c:pt>
                <c:pt idx="1012">
                  <c:v>104.02080016000002</c:v>
                </c:pt>
                <c:pt idx="1013">
                  <c:v>104.08700012000001</c:v>
                </c:pt>
                <c:pt idx="1014">
                  <c:v>104.06360015999999</c:v>
                </c:pt>
                <c:pt idx="1015">
                  <c:v>104.05980025999997</c:v>
                </c:pt>
                <c:pt idx="1016">
                  <c:v>104.03220031999997</c:v>
                </c:pt>
                <c:pt idx="1017">
                  <c:v>104.02960036</c:v>
                </c:pt>
                <c:pt idx="1018">
                  <c:v>104.03180035999999</c:v>
                </c:pt>
                <c:pt idx="1019">
                  <c:v>104.04760035999999</c:v>
                </c:pt>
                <c:pt idx="1020">
                  <c:v>104.07980022</c:v>
                </c:pt>
                <c:pt idx="1021">
                  <c:v>104.10500026</c:v>
                </c:pt>
                <c:pt idx="1022">
                  <c:v>104.12480022</c:v>
                </c:pt>
                <c:pt idx="1023">
                  <c:v>104.14720011999999</c:v>
                </c:pt>
                <c:pt idx="1024">
                  <c:v>104.13400019999999</c:v>
                </c:pt>
                <c:pt idx="1025">
                  <c:v>104.13020013999999</c:v>
                </c:pt>
                <c:pt idx="1026">
                  <c:v>104.12300028</c:v>
                </c:pt>
                <c:pt idx="1027">
                  <c:v>104.12340021999998</c:v>
                </c:pt>
                <c:pt idx="1028">
                  <c:v>104.14200021999999</c:v>
                </c:pt>
                <c:pt idx="1029">
                  <c:v>104.13580012</c:v>
                </c:pt>
                <c:pt idx="1030">
                  <c:v>104.15180002000001</c:v>
                </c:pt>
                <c:pt idx="1031">
                  <c:v>104.13320002</c:v>
                </c:pt>
                <c:pt idx="1032">
                  <c:v>104.13159997999999</c:v>
                </c:pt>
                <c:pt idx="1033">
                  <c:v>104.13360009999998</c:v>
                </c:pt>
                <c:pt idx="1034">
                  <c:v>104.15960015999997</c:v>
                </c:pt>
                <c:pt idx="1035">
                  <c:v>104.22100015999999</c:v>
                </c:pt>
                <c:pt idx="1036">
                  <c:v>104.27400018</c:v>
                </c:pt>
                <c:pt idx="1037">
                  <c:v>104.32560022</c:v>
                </c:pt>
                <c:pt idx="1038">
                  <c:v>104.37600031999999</c:v>
                </c:pt>
                <c:pt idx="1039">
                  <c:v>104.43940027999999</c:v>
                </c:pt>
                <c:pt idx="1040">
                  <c:v>104.55460017999999</c:v>
                </c:pt>
                <c:pt idx="1041">
                  <c:v>104.65200021999999</c:v>
                </c:pt>
                <c:pt idx="1042">
                  <c:v>104.77080012</c:v>
                </c:pt>
                <c:pt idx="1043">
                  <c:v>104.90680002000001</c:v>
                </c:pt>
                <c:pt idx="1044">
                  <c:v>105.04459999999999</c:v>
                </c:pt>
                <c:pt idx="1045">
                  <c:v>105.21519995999999</c:v>
                </c:pt>
                <c:pt idx="1046">
                  <c:v>105.40099997999998</c:v>
                </c:pt>
                <c:pt idx="1047">
                  <c:v>105.51140005999997</c:v>
                </c:pt>
                <c:pt idx="1048">
                  <c:v>105.59959997999998</c:v>
                </c:pt>
                <c:pt idx="1049">
                  <c:v>105.68239997999997</c:v>
                </c:pt>
                <c:pt idx="1050">
                  <c:v>105.73140007999997</c:v>
                </c:pt>
                <c:pt idx="1051">
                  <c:v>105.77300011999998</c:v>
                </c:pt>
                <c:pt idx="1052">
                  <c:v>105.79720009999997</c:v>
                </c:pt>
                <c:pt idx="1053">
                  <c:v>105.81320015999998</c:v>
                </c:pt>
                <c:pt idx="1054">
                  <c:v>105.84680015999999</c:v>
                </c:pt>
                <c:pt idx="1055">
                  <c:v>105.88020011999998</c:v>
                </c:pt>
                <c:pt idx="1056">
                  <c:v>105.94540015999999</c:v>
                </c:pt>
                <c:pt idx="1057">
                  <c:v>106.03800026</c:v>
                </c:pt>
                <c:pt idx="1058">
                  <c:v>106.17160028000001</c:v>
                </c:pt>
                <c:pt idx="1059">
                  <c:v>106.33080025999999</c:v>
                </c:pt>
                <c:pt idx="1060">
                  <c:v>106.46500023999997</c:v>
                </c:pt>
                <c:pt idx="1061">
                  <c:v>106.56900017999999</c:v>
                </c:pt>
                <c:pt idx="1062">
                  <c:v>106.67580025999997</c:v>
                </c:pt>
                <c:pt idx="1063">
                  <c:v>106.73180031999999</c:v>
                </c:pt>
                <c:pt idx="1064">
                  <c:v>106.84020027999998</c:v>
                </c:pt>
                <c:pt idx="1065">
                  <c:v>106.94740027999997</c:v>
                </c:pt>
                <c:pt idx="1066">
                  <c:v>107.08720023999999</c:v>
                </c:pt>
                <c:pt idx="1067">
                  <c:v>107.18600013999998</c:v>
                </c:pt>
                <c:pt idx="1068">
                  <c:v>107.27660012</c:v>
                </c:pt>
                <c:pt idx="1069">
                  <c:v>107.34080011999998</c:v>
                </c:pt>
                <c:pt idx="1070">
                  <c:v>107.41340022</c:v>
                </c:pt>
                <c:pt idx="1071">
                  <c:v>107.48160014000001</c:v>
                </c:pt>
                <c:pt idx="1072">
                  <c:v>107.57260004</c:v>
                </c:pt>
                <c:pt idx="1073">
                  <c:v>107.65980006000001</c:v>
                </c:pt>
                <c:pt idx="1074">
                  <c:v>107.78659998000001</c:v>
                </c:pt>
                <c:pt idx="1075">
                  <c:v>107.89579996000001</c:v>
                </c:pt>
                <c:pt idx="1076">
                  <c:v>108.01579995999998</c:v>
                </c:pt>
                <c:pt idx="1077">
                  <c:v>108.11340006</c:v>
                </c:pt>
                <c:pt idx="1078">
                  <c:v>108.19520014</c:v>
                </c:pt>
                <c:pt idx="1079">
                  <c:v>108.26560024</c:v>
                </c:pt>
                <c:pt idx="1080">
                  <c:v>108.33300029999998</c:v>
                </c:pt>
                <c:pt idx="1081">
                  <c:v>108.42600032</c:v>
                </c:pt>
                <c:pt idx="1082">
                  <c:v>108.50540034000001</c:v>
                </c:pt>
                <c:pt idx="1083">
                  <c:v>108.59480022000001</c:v>
                </c:pt>
                <c:pt idx="1084">
                  <c:v>108.66980022000001</c:v>
                </c:pt>
                <c:pt idx="1085">
                  <c:v>108.71280024000004</c:v>
                </c:pt>
                <c:pt idx="1086">
                  <c:v>108.73400020000003</c:v>
                </c:pt>
                <c:pt idx="1087">
                  <c:v>108.74360012000001</c:v>
                </c:pt>
                <c:pt idx="1088">
                  <c:v>108.74040004000003</c:v>
                </c:pt>
                <c:pt idx="1089">
                  <c:v>108.75600002000002</c:v>
                </c:pt>
                <c:pt idx="1090">
                  <c:v>108.75000010000002</c:v>
                </c:pt>
                <c:pt idx="1091">
                  <c:v>108.72180004000002</c:v>
                </c:pt>
                <c:pt idx="1092">
                  <c:v>108.67660014000001</c:v>
                </c:pt>
                <c:pt idx="1093">
                  <c:v>108.66220012000002</c:v>
                </c:pt>
                <c:pt idx="1094">
                  <c:v>108.65260022000001</c:v>
                </c:pt>
                <c:pt idx="1095">
                  <c:v>108.62920026000002</c:v>
                </c:pt>
                <c:pt idx="1096">
                  <c:v>108.60460020000001</c:v>
                </c:pt>
                <c:pt idx="1097">
                  <c:v>108.59400024</c:v>
                </c:pt>
                <c:pt idx="1098">
                  <c:v>108.59920028000002</c:v>
                </c:pt>
                <c:pt idx="1099">
                  <c:v>108.61000030000002</c:v>
                </c:pt>
                <c:pt idx="1100">
                  <c:v>108.65400024000002</c:v>
                </c:pt>
                <c:pt idx="1101">
                  <c:v>108.70540024000002</c:v>
                </c:pt>
                <c:pt idx="1102">
                  <c:v>108.76740022000001</c:v>
                </c:pt>
                <c:pt idx="1103">
                  <c:v>108.83920030000002</c:v>
                </c:pt>
                <c:pt idx="1104">
                  <c:v>108.89100024000001</c:v>
                </c:pt>
                <c:pt idx="1105">
                  <c:v>108.92920032000002</c:v>
                </c:pt>
                <c:pt idx="1106">
                  <c:v>108.96980030000003</c:v>
                </c:pt>
                <c:pt idx="1107">
                  <c:v>109.00680026000002</c:v>
                </c:pt>
                <c:pt idx="1108">
                  <c:v>109.01040026000003</c:v>
                </c:pt>
                <c:pt idx="1109">
                  <c:v>108.98980028000001</c:v>
                </c:pt>
                <c:pt idx="1110">
                  <c:v>108.97920032</c:v>
                </c:pt>
                <c:pt idx="1111">
                  <c:v>108.9696004</c:v>
                </c:pt>
                <c:pt idx="1112">
                  <c:v>108.96020038</c:v>
                </c:pt>
                <c:pt idx="1113">
                  <c:v>109.00460040000002</c:v>
                </c:pt>
                <c:pt idx="1114">
                  <c:v>109.02400042000001</c:v>
                </c:pt>
                <c:pt idx="1115">
                  <c:v>109.03020038000001</c:v>
                </c:pt>
                <c:pt idx="1116">
                  <c:v>109.05740040000001</c:v>
                </c:pt>
                <c:pt idx="1117">
                  <c:v>109.08320042000001</c:v>
                </c:pt>
                <c:pt idx="1118">
                  <c:v>109.09740040000001</c:v>
                </c:pt>
                <c:pt idx="1119">
                  <c:v>109.11700046</c:v>
                </c:pt>
                <c:pt idx="1120">
                  <c:v>109.12860047999999</c:v>
                </c:pt>
                <c:pt idx="1121">
                  <c:v>109.14920045999997</c:v>
                </c:pt>
                <c:pt idx="1122">
                  <c:v>109.17580049999998</c:v>
                </c:pt>
                <c:pt idx="1123">
                  <c:v>109.19280046</c:v>
                </c:pt>
                <c:pt idx="1124">
                  <c:v>109.20840043999999</c:v>
                </c:pt>
                <c:pt idx="1125">
                  <c:v>109.23160051999997</c:v>
                </c:pt>
                <c:pt idx="1126">
                  <c:v>109.24340045999998</c:v>
                </c:pt>
                <c:pt idx="1127">
                  <c:v>109.24880037999999</c:v>
                </c:pt>
                <c:pt idx="1128">
                  <c:v>109.23620027999998</c:v>
                </c:pt>
                <c:pt idx="1129">
                  <c:v>109.21380022</c:v>
                </c:pt>
                <c:pt idx="1130">
                  <c:v>109.18540026000001</c:v>
                </c:pt>
                <c:pt idx="1131">
                  <c:v>109.15620011999999</c:v>
                </c:pt>
                <c:pt idx="1132">
                  <c:v>109.10520005999999</c:v>
                </c:pt>
                <c:pt idx="1133">
                  <c:v>109.04980011999999</c:v>
                </c:pt>
                <c:pt idx="1134">
                  <c:v>108.98360016000001</c:v>
                </c:pt>
                <c:pt idx="1135">
                  <c:v>108.93340012</c:v>
                </c:pt>
                <c:pt idx="1136">
                  <c:v>108.90180008000002</c:v>
                </c:pt>
                <c:pt idx="1137">
                  <c:v>108.90720016000002</c:v>
                </c:pt>
                <c:pt idx="1138">
                  <c:v>108.93360016000001</c:v>
                </c:pt>
                <c:pt idx="1139">
                  <c:v>108.94720016000002</c:v>
                </c:pt>
                <c:pt idx="1140">
                  <c:v>108.97640016000003</c:v>
                </c:pt>
                <c:pt idx="1141">
                  <c:v>109.03560014000003</c:v>
                </c:pt>
                <c:pt idx="1142">
                  <c:v>109.12120012000003</c:v>
                </c:pt>
                <c:pt idx="1143">
                  <c:v>109.17820024000002</c:v>
                </c:pt>
                <c:pt idx="1144">
                  <c:v>109.20760026000002</c:v>
                </c:pt>
                <c:pt idx="1145">
                  <c:v>109.26900026000001</c:v>
                </c:pt>
                <c:pt idx="1146">
                  <c:v>109.30520021999999</c:v>
                </c:pt>
                <c:pt idx="1147">
                  <c:v>109.30180009999998</c:v>
                </c:pt>
                <c:pt idx="1148">
                  <c:v>109.28900009999998</c:v>
                </c:pt>
                <c:pt idx="1149">
                  <c:v>109.29699997999998</c:v>
                </c:pt>
                <c:pt idx="1150">
                  <c:v>109.29279999999999</c:v>
                </c:pt>
                <c:pt idx="1151">
                  <c:v>109.30940002</c:v>
                </c:pt>
                <c:pt idx="1152">
                  <c:v>109.32460005999999</c:v>
                </c:pt>
                <c:pt idx="1153">
                  <c:v>109.32520002</c:v>
                </c:pt>
                <c:pt idx="1154">
                  <c:v>109.33219998</c:v>
                </c:pt>
                <c:pt idx="1155">
                  <c:v>109.35719997999999</c:v>
                </c:pt>
                <c:pt idx="1156">
                  <c:v>109.33339992000001</c:v>
                </c:pt>
                <c:pt idx="1157">
                  <c:v>109.32919994</c:v>
                </c:pt>
                <c:pt idx="1158">
                  <c:v>109.32779994000001</c:v>
                </c:pt>
                <c:pt idx="1159">
                  <c:v>109.31099986</c:v>
                </c:pt>
                <c:pt idx="1160">
                  <c:v>109.30119989999999</c:v>
                </c:pt>
                <c:pt idx="1161">
                  <c:v>109.29459986000001</c:v>
                </c:pt>
                <c:pt idx="1162">
                  <c:v>109.30359979999999</c:v>
                </c:pt>
                <c:pt idx="1163">
                  <c:v>109.33439982</c:v>
                </c:pt>
                <c:pt idx="1164">
                  <c:v>109.36839975999999</c:v>
                </c:pt>
                <c:pt idx="1165">
                  <c:v>109.37199975999999</c:v>
                </c:pt>
                <c:pt idx="1166">
                  <c:v>109.2959997</c:v>
                </c:pt>
                <c:pt idx="1167">
                  <c:v>109.06799968</c:v>
                </c:pt>
                <c:pt idx="1168">
                  <c:v>108.9113998</c:v>
                </c:pt>
                <c:pt idx="1169">
                  <c:v>108.75039973999999</c:v>
                </c:pt>
                <c:pt idx="1170">
                  <c:v>108.63519969999999</c:v>
                </c:pt>
                <c:pt idx="1171">
                  <c:v>108.53759976000001</c:v>
                </c:pt>
                <c:pt idx="1172">
                  <c:v>108.41779980000001</c:v>
                </c:pt>
                <c:pt idx="1173">
                  <c:v>108.23619992000003</c:v>
                </c:pt>
                <c:pt idx="1174">
                  <c:v>108.06540006000003</c:v>
                </c:pt>
                <c:pt idx="1175">
                  <c:v>107.92780012000001</c:v>
                </c:pt>
                <c:pt idx="1176">
                  <c:v>107.76320003999999</c:v>
                </c:pt>
                <c:pt idx="1177">
                  <c:v>107.63760008</c:v>
                </c:pt>
                <c:pt idx="1178">
                  <c:v>107.57280012</c:v>
                </c:pt>
                <c:pt idx="1179">
                  <c:v>107.46700010000001</c:v>
                </c:pt>
                <c:pt idx="1180">
                  <c:v>107.36160002000001</c:v>
                </c:pt>
                <c:pt idx="1181">
                  <c:v>107.2784001</c:v>
                </c:pt>
                <c:pt idx="1182">
                  <c:v>107.21200010000003</c:v>
                </c:pt>
                <c:pt idx="1183">
                  <c:v>107.15240004000002</c:v>
                </c:pt>
                <c:pt idx="1184">
                  <c:v>107.11199996000003</c:v>
                </c:pt>
                <c:pt idx="1185">
                  <c:v>107.04659988000003</c:v>
                </c:pt>
                <c:pt idx="1186">
                  <c:v>106.98059998000002</c:v>
                </c:pt>
                <c:pt idx="1187">
                  <c:v>106.85879990000001</c:v>
                </c:pt>
                <c:pt idx="1188">
                  <c:v>106.72499984000002</c:v>
                </c:pt>
                <c:pt idx="1189">
                  <c:v>106.55779984</c:v>
                </c:pt>
                <c:pt idx="1190">
                  <c:v>106.40799988000001</c:v>
                </c:pt>
                <c:pt idx="1191">
                  <c:v>106.20459992000001</c:v>
                </c:pt>
                <c:pt idx="1192">
                  <c:v>105.94859986</c:v>
                </c:pt>
                <c:pt idx="1193">
                  <c:v>105.70199983999998</c:v>
                </c:pt>
                <c:pt idx="1194">
                  <c:v>105.49939973999999</c:v>
                </c:pt>
                <c:pt idx="1195">
                  <c:v>105.26439973999999</c:v>
                </c:pt>
                <c:pt idx="1196">
                  <c:v>105.11259979999997</c:v>
                </c:pt>
                <c:pt idx="1197">
                  <c:v>105.01179977999995</c:v>
                </c:pt>
                <c:pt idx="1198">
                  <c:v>104.90319977999997</c:v>
                </c:pt>
                <c:pt idx="1199">
                  <c:v>104.77779983999997</c:v>
                </c:pt>
                <c:pt idx="1200">
                  <c:v>104.67499983999997</c:v>
                </c:pt>
                <c:pt idx="1201">
                  <c:v>104.56119979999995</c:v>
                </c:pt>
                <c:pt idx="1202">
                  <c:v>104.44659971999995</c:v>
                </c:pt>
                <c:pt idx="1203">
                  <c:v>104.33439971999996</c:v>
                </c:pt>
                <c:pt idx="1204">
                  <c:v>104.21619979999996</c:v>
                </c:pt>
                <c:pt idx="1205">
                  <c:v>104.12699981999997</c:v>
                </c:pt>
                <c:pt idx="1206">
                  <c:v>104.06499985999997</c:v>
                </c:pt>
                <c:pt idx="1207">
                  <c:v>103.99459977999997</c:v>
                </c:pt>
                <c:pt idx="1208">
                  <c:v>103.93439973999998</c:v>
                </c:pt>
                <c:pt idx="1209">
                  <c:v>103.89039981999998</c:v>
                </c:pt>
                <c:pt idx="1210">
                  <c:v>103.86939975999999</c:v>
                </c:pt>
                <c:pt idx="1211">
                  <c:v>103.84979970000001</c:v>
                </c:pt>
                <c:pt idx="1212">
                  <c:v>103.82539968</c:v>
                </c:pt>
                <c:pt idx="1213">
                  <c:v>103.78819966000003</c:v>
                </c:pt>
                <c:pt idx="1214">
                  <c:v>103.77559972000003</c:v>
                </c:pt>
                <c:pt idx="1215">
                  <c:v>103.80159964000003</c:v>
                </c:pt>
                <c:pt idx="1216">
                  <c:v>103.87839972000005</c:v>
                </c:pt>
                <c:pt idx="1217">
                  <c:v>104.13859976000008</c:v>
                </c:pt>
                <c:pt idx="1218">
                  <c:v>104.3613997600001</c:v>
                </c:pt>
                <c:pt idx="1219">
                  <c:v>104.57979988000008</c:v>
                </c:pt>
                <c:pt idx="1220">
                  <c:v>104.71819984000007</c:v>
                </c:pt>
                <c:pt idx="1221">
                  <c:v>104.83379982000008</c:v>
                </c:pt>
                <c:pt idx="1222">
                  <c:v>104.93179984000008</c:v>
                </c:pt>
                <c:pt idx="1223">
                  <c:v>105.10419974000007</c:v>
                </c:pt>
                <c:pt idx="1224">
                  <c:v>105.23639960000008</c:v>
                </c:pt>
                <c:pt idx="1225">
                  <c:v>105.32059958000005</c:v>
                </c:pt>
                <c:pt idx="1226">
                  <c:v>105.40219962000005</c:v>
                </c:pt>
                <c:pt idx="1227">
                  <c:v>105.49219962000005</c:v>
                </c:pt>
                <c:pt idx="1228">
                  <c:v>105.55479972000003</c:v>
                </c:pt>
                <c:pt idx="1229">
                  <c:v>105.69719978000001</c:v>
                </c:pt>
                <c:pt idx="1230">
                  <c:v>105.83759986000001</c:v>
                </c:pt>
                <c:pt idx="1231">
                  <c:v>105.95959984000002</c:v>
                </c:pt>
                <c:pt idx="1232">
                  <c:v>106.0733999</c:v>
                </c:pt>
                <c:pt idx="1233">
                  <c:v>106.17900001999999</c:v>
                </c:pt>
                <c:pt idx="1234">
                  <c:v>106.27840003999998</c:v>
                </c:pt>
                <c:pt idx="1235">
                  <c:v>106.40420005999997</c:v>
                </c:pt>
                <c:pt idx="1236">
                  <c:v>106.52039999999997</c:v>
                </c:pt>
                <c:pt idx="1237">
                  <c:v>106.67700003999997</c:v>
                </c:pt>
                <c:pt idx="1238">
                  <c:v>106.81800009999995</c:v>
                </c:pt>
                <c:pt idx="1239">
                  <c:v>106.94680013999997</c:v>
                </c:pt>
                <c:pt idx="1240">
                  <c:v>107.08200001999998</c:v>
                </c:pt>
                <c:pt idx="1241">
                  <c:v>107.22759997999997</c:v>
                </c:pt>
                <c:pt idx="1242">
                  <c:v>107.42319995999996</c:v>
                </c:pt>
                <c:pt idx="1243">
                  <c:v>107.59019991999996</c:v>
                </c:pt>
                <c:pt idx="1244">
                  <c:v>107.71259997999996</c:v>
                </c:pt>
                <c:pt idx="1245">
                  <c:v>107.83599993999998</c:v>
                </c:pt>
                <c:pt idx="1246">
                  <c:v>107.91879993999999</c:v>
                </c:pt>
                <c:pt idx="1247">
                  <c:v>107.99560002</c:v>
                </c:pt>
                <c:pt idx="1248">
                  <c:v>108.08780004</c:v>
                </c:pt>
                <c:pt idx="1249">
                  <c:v>108.1324001</c:v>
                </c:pt>
                <c:pt idx="1250">
                  <c:v>108.13820012000001</c:v>
                </c:pt>
                <c:pt idx="1251">
                  <c:v>108.14960011999997</c:v>
                </c:pt>
                <c:pt idx="1252">
                  <c:v>108.18820013999998</c:v>
                </c:pt>
                <c:pt idx="1253">
                  <c:v>108.23740011999999</c:v>
                </c:pt>
                <c:pt idx="1254">
                  <c:v>108.28640005999999</c:v>
                </c:pt>
                <c:pt idx="1255">
                  <c:v>108.32039999999999</c:v>
                </c:pt>
                <c:pt idx="1256">
                  <c:v>108.36599996</c:v>
                </c:pt>
                <c:pt idx="1257">
                  <c:v>108.38319997999999</c:v>
                </c:pt>
                <c:pt idx="1258">
                  <c:v>108.34559987999997</c:v>
                </c:pt>
                <c:pt idx="1259">
                  <c:v>108.31899983999996</c:v>
                </c:pt>
                <c:pt idx="1260">
                  <c:v>108.21499989999997</c:v>
                </c:pt>
                <c:pt idx="1261">
                  <c:v>108.08279987999997</c:v>
                </c:pt>
                <c:pt idx="1262">
                  <c:v>107.95419985999997</c:v>
                </c:pt>
                <c:pt idx="1263">
                  <c:v>107.79279987999996</c:v>
                </c:pt>
                <c:pt idx="1264">
                  <c:v>107.62959979999998</c:v>
                </c:pt>
                <c:pt idx="1265">
                  <c:v>107.45739993999997</c:v>
                </c:pt>
                <c:pt idx="1266">
                  <c:v>107.23359987999997</c:v>
                </c:pt>
                <c:pt idx="1267">
                  <c:v>106.96019991999997</c:v>
                </c:pt>
                <c:pt idx="1268">
                  <c:v>106.70619981999997</c:v>
                </c:pt>
                <c:pt idx="1269">
                  <c:v>106.40779969999998</c:v>
                </c:pt>
                <c:pt idx="1270">
                  <c:v>106.14179963999997</c:v>
                </c:pt>
                <c:pt idx="1271">
                  <c:v>105.91479965999999</c:v>
                </c:pt>
                <c:pt idx="1272">
                  <c:v>105.72099962</c:v>
                </c:pt>
                <c:pt idx="1273">
                  <c:v>105.49519960000002</c:v>
                </c:pt>
                <c:pt idx="1274">
                  <c:v>105.30499970000001</c:v>
                </c:pt>
                <c:pt idx="1275">
                  <c:v>105.12619964000004</c:v>
                </c:pt>
                <c:pt idx="1276">
                  <c:v>104.97279968000001</c:v>
                </c:pt>
                <c:pt idx="1277">
                  <c:v>104.80839964000002</c:v>
                </c:pt>
                <c:pt idx="1278">
                  <c:v>104.64239958000002</c:v>
                </c:pt>
                <c:pt idx="1279">
                  <c:v>104.43959958000003</c:v>
                </c:pt>
                <c:pt idx="1280">
                  <c:v>104.21399960000002</c:v>
                </c:pt>
                <c:pt idx="1281">
                  <c:v>103.97999966000003</c:v>
                </c:pt>
                <c:pt idx="1282">
                  <c:v>103.68519954000003</c:v>
                </c:pt>
                <c:pt idx="1283">
                  <c:v>103.34559948000002</c:v>
                </c:pt>
                <c:pt idx="1284">
                  <c:v>103.03439952000002</c:v>
                </c:pt>
                <c:pt idx="1285">
                  <c:v>102.68639964000003</c:v>
                </c:pt>
                <c:pt idx="1286">
                  <c:v>102.37999966000002</c:v>
                </c:pt>
                <c:pt idx="1287">
                  <c:v>102.09879972000003</c:v>
                </c:pt>
                <c:pt idx="1288">
                  <c:v>101.85959974000001</c:v>
                </c:pt>
                <c:pt idx="1289">
                  <c:v>101.68239971999999</c:v>
                </c:pt>
                <c:pt idx="1290">
                  <c:v>101.44319974</c:v>
                </c:pt>
                <c:pt idx="1291">
                  <c:v>101.26679976000001</c:v>
                </c:pt>
                <c:pt idx="1292">
                  <c:v>101.08879972000001</c:v>
                </c:pt>
                <c:pt idx="1293">
                  <c:v>100.88839977999999</c:v>
                </c:pt>
                <c:pt idx="1294">
                  <c:v>100.75039973999998</c:v>
                </c:pt>
                <c:pt idx="1295">
                  <c:v>100.65819973999996</c:v>
                </c:pt>
                <c:pt idx="1296">
                  <c:v>100.52459971999997</c:v>
                </c:pt>
                <c:pt idx="1297">
                  <c:v>100.38359965999999</c:v>
                </c:pt>
                <c:pt idx="1298">
                  <c:v>100.25939967999999</c:v>
                </c:pt>
                <c:pt idx="1299">
                  <c:v>100.18479961999998</c:v>
                </c:pt>
                <c:pt idx="1300">
                  <c:v>100.13659953999996</c:v>
                </c:pt>
                <c:pt idx="1301">
                  <c:v>100.06779947999999</c:v>
                </c:pt>
                <c:pt idx="1302">
                  <c:v>99.972599439999996</c:v>
                </c:pt>
                <c:pt idx="1303">
                  <c:v>99.872599439999988</c:v>
                </c:pt>
                <c:pt idx="1304">
                  <c:v>99.780999399999985</c:v>
                </c:pt>
                <c:pt idx="1305">
                  <c:v>99.684599399999982</c:v>
                </c:pt>
                <c:pt idx="1306">
                  <c:v>99.593799399999995</c:v>
                </c:pt>
                <c:pt idx="1307">
                  <c:v>99.522799479999989</c:v>
                </c:pt>
                <c:pt idx="1308">
                  <c:v>99.500999559999997</c:v>
                </c:pt>
                <c:pt idx="1309">
                  <c:v>99.491799580000006</c:v>
                </c:pt>
                <c:pt idx="1310">
                  <c:v>99.537799639999989</c:v>
                </c:pt>
                <c:pt idx="1311">
                  <c:v>99.605399739999996</c:v>
                </c:pt>
                <c:pt idx="1312">
                  <c:v>99.670999879999982</c:v>
                </c:pt>
                <c:pt idx="1313">
                  <c:v>99.766399800000002</c:v>
                </c:pt>
                <c:pt idx="1314">
                  <c:v>99.833399919999991</c:v>
                </c:pt>
                <c:pt idx="1315">
                  <c:v>99.910599780000013</c:v>
                </c:pt>
                <c:pt idx="1316">
                  <c:v>100.03759975999999</c:v>
                </c:pt>
                <c:pt idx="1317">
                  <c:v>100.23339978</c:v>
                </c:pt>
                <c:pt idx="1318">
                  <c:v>100.39479978000001</c:v>
                </c:pt>
                <c:pt idx="1319">
                  <c:v>100.59219984000001</c:v>
                </c:pt>
                <c:pt idx="1320">
                  <c:v>100.80279998000002</c:v>
                </c:pt>
                <c:pt idx="1321">
                  <c:v>100.95240006000002</c:v>
                </c:pt>
                <c:pt idx="1322">
                  <c:v>101.08960008000003</c:v>
                </c:pt>
                <c:pt idx="1323">
                  <c:v>101.26060014000002</c:v>
                </c:pt>
                <c:pt idx="1324">
                  <c:v>101.42320008000003</c:v>
                </c:pt>
                <c:pt idx="1325">
                  <c:v>101.58940004000002</c:v>
                </c:pt>
                <c:pt idx="1326">
                  <c:v>101.74979998000002</c:v>
                </c:pt>
                <c:pt idx="1327">
                  <c:v>101.90819994000002</c:v>
                </c:pt>
                <c:pt idx="1328">
                  <c:v>102.07179996000001</c:v>
                </c:pt>
                <c:pt idx="1329">
                  <c:v>102.24239994000001</c:v>
                </c:pt>
                <c:pt idx="1330">
                  <c:v>102.41939991999999</c:v>
                </c:pt>
                <c:pt idx="1331">
                  <c:v>102.62179981999999</c:v>
                </c:pt>
                <c:pt idx="1332">
                  <c:v>102.89239996000001</c:v>
                </c:pt>
                <c:pt idx="1333">
                  <c:v>103.19700001999999</c:v>
                </c:pt>
                <c:pt idx="1334">
                  <c:v>103.45159993999999</c:v>
                </c:pt>
                <c:pt idx="1335">
                  <c:v>103.73619983999998</c:v>
                </c:pt>
                <c:pt idx="1336">
                  <c:v>103.99519977999998</c:v>
                </c:pt>
                <c:pt idx="1337">
                  <c:v>104.20319979999998</c:v>
                </c:pt>
                <c:pt idx="1338">
                  <c:v>104.38519977999998</c:v>
                </c:pt>
                <c:pt idx="1339">
                  <c:v>104.52079975999999</c:v>
                </c:pt>
                <c:pt idx="1340">
                  <c:v>104.68519978</c:v>
                </c:pt>
                <c:pt idx="1341">
                  <c:v>104.81899981999999</c:v>
                </c:pt>
                <c:pt idx="1342">
                  <c:v>104.92979984</c:v>
                </c:pt>
                <c:pt idx="1343">
                  <c:v>105.08579976000001</c:v>
                </c:pt>
                <c:pt idx="1344">
                  <c:v>105.19019978</c:v>
                </c:pt>
                <c:pt idx="1345">
                  <c:v>105.28119984000001</c:v>
                </c:pt>
                <c:pt idx="1346">
                  <c:v>105.40299978000002</c:v>
                </c:pt>
                <c:pt idx="1347">
                  <c:v>105.53459982</c:v>
                </c:pt>
                <c:pt idx="1348">
                  <c:v>105.62439976</c:v>
                </c:pt>
                <c:pt idx="1349">
                  <c:v>105.69759984000001</c:v>
                </c:pt>
                <c:pt idx="1350">
                  <c:v>105.75139990000001</c:v>
                </c:pt>
                <c:pt idx="1351">
                  <c:v>105.82840002</c:v>
                </c:pt>
                <c:pt idx="1352">
                  <c:v>105.88800008000003</c:v>
                </c:pt>
                <c:pt idx="1353">
                  <c:v>105.94200002000001</c:v>
                </c:pt>
                <c:pt idx="1354">
                  <c:v>105.99880010000003</c:v>
                </c:pt>
                <c:pt idx="1355">
                  <c:v>106.05400014000003</c:v>
                </c:pt>
                <c:pt idx="1356">
                  <c:v>106.10260014000001</c:v>
                </c:pt>
                <c:pt idx="1357">
                  <c:v>106.18180012000001</c:v>
                </c:pt>
                <c:pt idx="1358">
                  <c:v>106.26700016000001</c:v>
                </c:pt>
                <c:pt idx="1359">
                  <c:v>106.33660005999999</c:v>
                </c:pt>
                <c:pt idx="1360">
                  <c:v>106.39899996</c:v>
                </c:pt>
                <c:pt idx="1361">
                  <c:v>106.45619997999998</c:v>
                </c:pt>
                <c:pt idx="1362">
                  <c:v>106.52059983999997</c:v>
                </c:pt>
                <c:pt idx="1363">
                  <c:v>106.58839983999998</c:v>
                </c:pt>
                <c:pt idx="1364">
                  <c:v>106.67539981999997</c:v>
                </c:pt>
                <c:pt idx="1365">
                  <c:v>106.75079989999999</c:v>
                </c:pt>
                <c:pt idx="1366">
                  <c:v>106.83899995999997</c:v>
                </c:pt>
                <c:pt idx="1367">
                  <c:v>106.88039993999995</c:v>
                </c:pt>
                <c:pt idx="1368">
                  <c:v>106.91399993999995</c:v>
                </c:pt>
                <c:pt idx="1369">
                  <c:v>106.94879987999995</c:v>
                </c:pt>
                <c:pt idx="1370">
                  <c:v>106.93339977999996</c:v>
                </c:pt>
                <c:pt idx="1371">
                  <c:v>106.94979975999995</c:v>
                </c:pt>
                <c:pt idx="1372">
                  <c:v>106.95019967999995</c:v>
                </c:pt>
                <c:pt idx="1373">
                  <c:v>106.94979975999996</c:v>
                </c:pt>
                <c:pt idx="1374">
                  <c:v>106.95719981999997</c:v>
                </c:pt>
                <c:pt idx="1375">
                  <c:v>106.96639995999998</c:v>
                </c:pt>
                <c:pt idx="1376">
                  <c:v>106.98779993999997</c:v>
                </c:pt>
                <c:pt idx="1377">
                  <c:v>106.99320003999998</c:v>
                </c:pt>
                <c:pt idx="1378">
                  <c:v>106.92540003999997</c:v>
                </c:pt>
                <c:pt idx="1379">
                  <c:v>106.83799997999999</c:v>
                </c:pt>
                <c:pt idx="1380">
                  <c:v>106.75820001999999</c:v>
                </c:pt>
                <c:pt idx="1381">
                  <c:v>106.69340006</c:v>
                </c:pt>
                <c:pt idx="1382">
                  <c:v>106.65600000000002</c:v>
                </c:pt>
                <c:pt idx="1383">
                  <c:v>106.63399988</c:v>
                </c:pt>
                <c:pt idx="1384">
                  <c:v>106.63039988000003</c:v>
                </c:pt>
                <c:pt idx="1385">
                  <c:v>106.62339992000003</c:v>
                </c:pt>
                <c:pt idx="1386">
                  <c:v>106.62859996000002</c:v>
                </c:pt>
                <c:pt idx="1387">
                  <c:v>106.66439982</c:v>
                </c:pt>
                <c:pt idx="1388">
                  <c:v>106.72499978000002</c:v>
                </c:pt>
                <c:pt idx="1389">
                  <c:v>106.81639978000001</c:v>
                </c:pt>
                <c:pt idx="1390">
                  <c:v>106.9145997</c:v>
                </c:pt>
                <c:pt idx="1391">
                  <c:v>107.01519968000001</c:v>
                </c:pt>
                <c:pt idx="1392">
                  <c:v>107.13819972000002</c:v>
                </c:pt>
                <c:pt idx="1393">
                  <c:v>107.2449998</c:v>
                </c:pt>
                <c:pt idx="1394">
                  <c:v>107.36399974</c:v>
                </c:pt>
                <c:pt idx="1395">
                  <c:v>107.47539971999998</c:v>
                </c:pt>
                <c:pt idx="1396">
                  <c:v>107.5771998</c:v>
                </c:pt>
                <c:pt idx="1397">
                  <c:v>107.66159981999999</c:v>
                </c:pt>
                <c:pt idx="1398">
                  <c:v>107.7621998</c:v>
                </c:pt>
                <c:pt idx="1399">
                  <c:v>107.87239968000002</c:v>
                </c:pt>
                <c:pt idx="1400">
                  <c:v>107.99999962000001</c:v>
                </c:pt>
                <c:pt idx="1401">
                  <c:v>108.10939950000002</c:v>
                </c:pt>
                <c:pt idx="1402">
                  <c:v>108.25279946000002</c:v>
                </c:pt>
                <c:pt idx="1403">
                  <c:v>108.40479942</c:v>
                </c:pt>
                <c:pt idx="1404">
                  <c:v>108.55079947999998</c:v>
                </c:pt>
                <c:pt idx="1405">
                  <c:v>108.66999948</c:v>
                </c:pt>
                <c:pt idx="1406">
                  <c:v>108.79039956000001</c:v>
                </c:pt>
                <c:pt idx="1407">
                  <c:v>108.88979958000002</c:v>
                </c:pt>
                <c:pt idx="1408">
                  <c:v>108.99379952</c:v>
                </c:pt>
                <c:pt idx="1409">
                  <c:v>109.09039956000001</c:v>
                </c:pt>
                <c:pt idx="1410">
                  <c:v>109.17799966000001</c:v>
                </c:pt>
                <c:pt idx="1411">
                  <c:v>109.28099967999998</c:v>
                </c:pt>
                <c:pt idx="1412">
                  <c:v>109.3779998</c:v>
                </c:pt>
                <c:pt idx="1413">
                  <c:v>109.47339988</c:v>
                </c:pt>
                <c:pt idx="1414">
                  <c:v>109.56519980000002</c:v>
                </c:pt>
                <c:pt idx="1415">
                  <c:v>109.64419974000002</c:v>
                </c:pt>
                <c:pt idx="1416">
                  <c:v>109.72159964000002</c:v>
                </c:pt>
                <c:pt idx="1417">
                  <c:v>109.80099966000002</c:v>
                </c:pt>
                <c:pt idx="1418">
                  <c:v>109.89399968000002</c:v>
                </c:pt>
                <c:pt idx="1419">
                  <c:v>110.00899968</c:v>
                </c:pt>
                <c:pt idx="1420">
                  <c:v>110.14179968000001</c:v>
                </c:pt>
                <c:pt idx="1421">
                  <c:v>110.24759956</c:v>
                </c:pt>
                <c:pt idx="1422">
                  <c:v>110.37279959999999</c:v>
                </c:pt>
                <c:pt idx="1423">
                  <c:v>110.48239950000001</c:v>
                </c:pt>
                <c:pt idx="1424">
                  <c:v>110.58859945999998</c:v>
                </c:pt>
                <c:pt idx="1425">
                  <c:v>110.68599935999998</c:v>
                </c:pt>
                <c:pt idx="1426">
                  <c:v>110.78499945999998</c:v>
                </c:pt>
                <c:pt idx="1427">
                  <c:v>110.88459935999998</c:v>
                </c:pt>
                <c:pt idx="1428">
                  <c:v>111.05059928</c:v>
                </c:pt>
                <c:pt idx="1429">
                  <c:v>111.24339928000001</c:v>
                </c:pt>
                <c:pt idx="1430">
                  <c:v>111.43199928000001</c:v>
                </c:pt>
                <c:pt idx="1431">
                  <c:v>111.56319924000003</c:v>
                </c:pt>
                <c:pt idx="1432">
                  <c:v>111.62119926000005</c:v>
                </c:pt>
                <c:pt idx="1433">
                  <c:v>111.68879936000003</c:v>
                </c:pt>
                <c:pt idx="1434">
                  <c:v>111.73859946000002</c:v>
                </c:pt>
                <c:pt idx="1435">
                  <c:v>111.80279944000002</c:v>
                </c:pt>
                <c:pt idx="1436">
                  <c:v>111.86419942000002</c:v>
                </c:pt>
                <c:pt idx="1437">
                  <c:v>111.91839956000004</c:v>
                </c:pt>
                <c:pt idx="1438">
                  <c:v>111.94519964000003</c:v>
                </c:pt>
                <c:pt idx="1439">
                  <c:v>111.96039968000002</c:v>
                </c:pt>
                <c:pt idx="1440">
                  <c:v>111.98439978000002</c:v>
                </c:pt>
                <c:pt idx="1441">
                  <c:v>112.01859976000001</c:v>
                </c:pt>
                <c:pt idx="1442">
                  <c:v>112.03019980000001</c:v>
                </c:pt>
                <c:pt idx="1443">
                  <c:v>112.04059972</c:v>
                </c:pt>
                <c:pt idx="1444">
                  <c:v>112.06979986</c:v>
                </c:pt>
                <c:pt idx="1445">
                  <c:v>112.09299977999999</c:v>
                </c:pt>
                <c:pt idx="1446">
                  <c:v>112.09979970000001</c:v>
                </c:pt>
                <c:pt idx="1447">
                  <c:v>112.1161997</c:v>
                </c:pt>
                <c:pt idx="1448">
                  <c:v>112.12639974</c:v>
                </c:pt>
                <c:pt idx="1449">
                  <c:v>112.13459982000001</c:v>
                </c:pt>
                <c:pt idx="1450">
                  <c:v>112.12719991999998</c:v>
                </c:pt>
                <c:pt idx="1451">
                  <c:v>112.13259999999997</c:v>
                </c:pt>
                <c:pt idx="1452">
                  <c:v>112.11660009999997</c:v>
                </c:pt>
                <c:pt idx="1453">
                  <c:v>112.10200019999996</c:v>
                </c:pt>
                <c:pt idx="1454">
                  <c:v>112.06340019999998</c:v>
                </c:pt>
                <c:pt idx="1455">
                  <c:v>112.02900015999998</c:v>
                </c:pt>
                <c:pt idx="1456">
                  <c:v>112.00400015999999</c:v>
                </c:pt>
                <c:pt idx="1457">
                  <c:v>111.95860008</c:v>
                </c:pt>
                <c:pt idx="1458">
                  <c:v>111.91500007999998</c:v>
                </c:pt>
                <c:pt idx="1459">
                  <c:v>111.87760018</c:v>
                </c:pt>
                <c:pt idx="1460">
                  <c:v>111.83640008000002</c:v>
                </c:pt>
                <c:pt idx="1461">
                  <c:v>111.78659998000003</c:v>
                </c:pt>
                <c:pt idx="1462">
                  <c:v>111.75919994000002</c:v>
                </c:pt>
                <c:pt idx="1463">
                  <c:v>111.72379986000004</c:v>
                </c:pt>
                <c:pt idx="1464">
                  <c:v>111.66799984000005</c:v>
                </c:pt>
                <c:pt idx="1465">
                  <c:v>111.62819988000003</c:v>
                </c:pt>
                <c:pt idx="1466">
                  <c:v>111.56619992000002</c:v>
                </c:pt>
                <c:pt idx="1467">
                  <c:v>111.50699994000003</c:v>
                </c:pt>
                <c:pt idx="1468">
                  <c:v>111.44259992000001</c:v>
                </c:pt>
                <c:pt idx="1469">
                  <c:v>111.34339994000001</c:v>
                </c:pt>
                <c:pt idx="1470">
                  <c:v>111.23359997999999</c:v>
                </c:pt>
                <c:pt idx="1471">
                  <c:v>111.12820004</c:v>
                </c:pt>
                <c:pt idx="1472">
                  <c:v>111.05180005999996</c:v>
                </c:pt>
                <c:pt idx="1473">
                  <c:v>110.98960005999997</c:v>
                </c:pt>
                <c:pt idx="1474">
                  <c:v>110.90640013999999</c:v>
                </c:pt>
                <c:pt idx="1475">
                  <c:v>110.88460020000001</c:v>
                </c:pt>
                <c:pt idx="1476">
                  <c:v>110.83400022000002</c:v>
                </c:pt>
                <c:pt idx="1477">
                  <c:v>110.77760024</c:v>
                </c:pt>
                <c:pt idx="1478">
                  <c:v>110.7086003</c:v>
                </c:pt>
                <c:pt idx="1479">
                  <c:v>110.63580029999999</c:v>
                </c:pt>
                <c:pt idx="1480">
                  <c:v>110.58020018000001</c:v>
                </c:pt>
                <c:pt idx="1481">
                  <c:v>110.56360028</c:v>
                </c:pt>
                <c:pt idx="1482">
                  <c:v>110.59580030000002</c:v>
                </c:pt>
                <c:pt idx="1483">
                  <c:v>110.61760022</c:v>
                </c:pt>
                <c:pt idx="1484">
                  <c:v>110.64840010000002</c:v>
                </c:pt>
                <c:pt idx="1485">
                  <c:v>110.68340010000001</c:v>
                </c:pt>
                <c:pt idx="1486">
                  <c:v>110.69940016000004</c:v>
                </c:pt>
                <c:pt idx="1487">
                  <c:v>110.70140014000005</c:v>
                </c:pt>
                <c:pt idx="1488">
                  <c:v>110.71400010000004</c:v>
                </c:pt>
                <c:pt idx="1489">
                  <c:v>110.70540010000002</c:v>
                </c:pt>
                <c:pt idx="1490">
                  <c:v>110.65120012000001</c:v>
                </c:pt>
                <c:pt idx="1491">
                  <c:v>110.59880006000002</c:v>
                </c:pt>
                <c:pt idx="1492">
                  <c:v>110.57300003999998</c:v>
                </c:pt>
                <c:pt idx="1493">
                  <c:v>110.55660005999998</c:v>
                </c:pt>
                <c:pt idx="1494">
                  <c:v>110.55179995999997</c:v>
                </c:pt>
                <c:pt idx="1495">
                  <c:v>110.55860003999996</c:v>
                </c:pt>
                <c:pt idx="1496">
                  <c:v>110.57720003999997</c:v>
                </c:pt>
                <c:pt idx="1497">
                  <c:v>110.59660005999996</c:v>
                </c:pt>
                <c:pt idx="1498">
                  <c:v>110.62559999999993</c:v>
                </c:pt>
                <c:pt idx="1499">
                  <c:v>110.64919999999992</c:v>
                </c:pt>
                <c:pt idx="1500">
                  <c:v>110.68539995999994</c:v>
                </c:pt>
                <c:pt idx="1501">
                  <c:v>110.70639987999995</c:v>
                </c:pt>
                <c:pt idx="1502">
                  <c:v>110.74659975999997</c:v>
                </c:pt>
                <c:pt idx="1503">
                  <c:v>110.78339967999996</c:v>
                </c:pt>
                <c:pt idx="1504">
                  <c:v>110.82419953999997</c:v>
                </c:pt>
                <c:pt idx="1505">
                  <c:v>110.87199953999998</c:v>
                </c:pt>
                <c:pt idx="1506">
                  <c:v>110.91099947999997</c:v>
                </c:pt>
                <c:pt idx="1507">
                  <c:v>110.97139955999999</c:v>
                </c:pt>
                <c:pt idx="1508">
                  <c:v>110.99819964</c:v>
                </c:pt>
                <c:pt idx="1509">
                  <c:v>111.02959964</c:v>
                </c:pt>
                <c:pt idx="1510">
                  <c:v>111.05619966</c:v>
                </c:pt>
                <c:pt idx="1511">
                  <c:v>111.09819962000002</c:v>
                </c:pt>
                <c:pt idx="1512">
                  <c:v>111.12959960000001</c:v>
                </c:pt>
                <c:pt idx="1513">
                  <c:v>111.17219970000002</c:v>
                </c:pt>
                <c:pt idx="1514">
                  <c:v>111.24919982</c:v>
                </c:pt>
                <c:pt idx="1515">
                  <c:v>111.32059981999998</c:v>
                </c:pt>
                <c:pt idx="1516">
                  <c:v>111.41079985999998</c:v>
                </c:pt>
                <c:pt idx="1517">
                  <c:v>111.49839981999999</c:v>
                </c:pt>
                <c:pt idx="1518">
                  <c:v>111.59439988000003</c:v>
                </c:pt>
                <c:pt idx="1519">
                  <c:v>111.71239992000004</c:v>
                </c:pt>
                <c:pt idx="1520">
                  <c:v>111.85159990000002</c:v>
                </c:pt>
                <c:pt idx="1521">
                  <c:v>112.00999986000001</c:v>
                </c:pt>
                <c:pt idx="1522">
                  <c:v>112.13499986000001</c:v>
                </c:pt>
                <c:pt idx="1523">
                  <c:v>112.24019990000001</c:v>
                </c:pt>
                <c:pt idx="1524">
                  <c:v>112.36899978000001</c:v>
                </c:pt>
                <c:pt idx="1525">
                  <c:v>112.46579972000001</c:v>
                </c:pt>
                <c:pt idx="1526">
                  <c:v>112.60399964000003</c:v>
                </c:pt>
                <c:pt idx="1527">
                  <c:v>112.73199966000001</c:v>
                </c:pt>
                <c:pt idx="1528">
                  <c:v>112.85939970000003</c:v>
                </c:pt>
                <c:pt idx="1529">
                  <c:v>112.97159972000003</c:v>
                </c:pt>
                <c:pt idx="1530">
                  <c:v>113.08999982000003</c:v>
                </c:pt>
                <c:pt idx="1531">
                  <c:v>113.18599974000003</c:v>
                </c:pt>
                <c:pt idx="1532">
                  <c:v>113.29519972000004</c:v>
                </c:pt>
                <c:pt idx="1533">
                  <c:v>113.39199980000004</c:v>
                </c:pt>
                <c:pt idx="1534">
                  <c:v>113.50159986000004</c:v>
                </c:pt>
                <c:pt idx="1535">
                  <c:v>113.59899992000004</c:v>
                </c:pt>
                <c:pt idx="1536">
                  <c:v>113.70919982000004</c:v>
                </c:pt>
                <c:pt idx="1537">
                  <c:v>113.83919982000003</c:v>
                </c:pt>
                <c:pt idx="1538">
                  <c:v>113.97219984000003</c:v>
                </c:pt>
                <c:pt idx="1539">
                  <c:v>114.12499982000001</c:v>
                </c:pt>
                <c:pt idx="1540">
                  <c:v>114.31619976</c:v>
                </c:pt>
                <c:pt idx="1541">
                  <c:v>114.50799984</c:v>
                </c:pt>
                <c:pt idx="1542">
                  <c:v>114.68039987999998</c:v>
                </c:pt>
                <c:pt idx="1543">
                  <c:v>114.87199991999999</c:v>
                </c:pt>
                <c:pt idx="1544">
                  <c:v>115.03759988</c:v>
                </c:pt>
                <c:pt idx="1545">
                  <c:v>115.19859993999998</c:v>
                </c:pt>
                <c:pt idx="1546">
                  <c:v>115.33840005999998</c:v>
                </c:pt>
                <c:pt idx="1547">
                  <c:v>115.48820001999997</c:v>
                </c:pt>
                <c:pt idx="1548">
                  <c:v>115.63080011999996</c:v>
                </c:pt>
                <c:pt idx="1549">
                  <c:v>115.79760003999995</c:v>
                </c:pt>
                <c:pt idx="1550">
                  <c:v>115.96799995999996</c:v>
                </c:pt>
                <c:pt idx="1551">
                  <c:v>116.13379997999995</c:v>
                </c:pt>
                <c:pt idx="1552">
                  <c:v>116.28659997999995</c:v>
                </c:pt>
                <c:pt idx="1553">
                  <c:v>116.43640007999997</c:v>
                </c:pt>
                <c:pt idx="1554">
                  <c:v>116.60160011999997</c:v>
                </c:pt>
                <c:pt idx="1555">
                  <c:v>116.77080009999996</c:v>
                </c:pt>
                <c:pt idx="1556">
                  <c:v>116.94500007999996</c:v>
                </c:pt>
                <c:pt idx="1557">
                  <c:v>117.10760003999994</c:v>
                </c:pt>
                <c:pt idx="1558">
                  <c:v>117.29139993999996</c:v>
                </c:pt>
                <c:pt idx="1559">
                  <c:v>117.47319985999995</c:v>
                </c:pt>
                <c:pt idx="1560">
                  <c:v>117.67759989999996</c:v>
                </c:pt>
                <c:pt idx="1561">
                  <c:v>117.87059993999998</c:v>
                </c:pt>
                <c:pt idx="1562">
                  <c:v>118.04819989999999</c:v>
                </c:pt>
                <c:pt idx="1563">
                  <c:v>118.22239988</c:v>
                </c:pt>
                <c:pt idx="1564">
                  <c:v>118.34799986000002</c:v>
                </c:pt>
                <c:pt idx="1565">
                  <c:v>118.47759992000002</c:v>
                </c:pt>
                <c:pt idx="1566">
                  <c:v>118.60599988000001</c:v>
                </c:pt>
                <c:pt idx="1567">
                  <c:v>118.71619992000004</c:v>
                </c:pt>
                <c:pt idx="1568">
                  <c:v>118.83679990000002</c:v>
                </c:pt>
                <c:pt idx="1569">
                  <c:v>118.97519986000002</c:v>
                </c:pt>
                <c:pt idx="1570">
                  <c:v>119.11259992000001</c:v>
                </c:pt>
                <c:pt idx="1571">
                  <c:v>119.24619991999998</c:v>
                </c:pt>
                <c:pt idx="1572">
                  <c:v>119.38499995999999</c:v>
                </c:pt>
                <c:pt idx="1573">
                  <c:v>119.51959988</c:v>
                </c:pt>
                <c:pt idx="1574">
                  <c:v>119.65699994000001</c:v>
                </c:pt>
                <c:pt idx="1575">
                  <c:v>119.76719998000003</c:v>
                </c:pt>
                <c:pt idx="1576">
                  <c:v>119.86620008000001</c:v>
                </c:pt>
                <c:pt idx="1577">
                  <c:v>119.9720001</c:v>
                </c:pt>
                <c:pt idx="1578">
                  <c:v>120.08560012000002</c:v>
                </c:pt>
                <c:pt idx="1579">
                  <c:v>120.20940016</c:v>
                </c:pt>
                <c:pt idx="1580">
                  <c:v>120.30380020000001</c:v>
                </c:pt>
                <c:pt idx="1581">
                  <c:v>120.40180021999998</c:v>
                </c:pt>
                <c:pt idx="1582">
                  <c:v>120.49720015999999</c:v>
                </c:pt>
                <c:pt idx="1583">
                  <c:v>120.60140016</c:v>
                </c:pt>
                <c:pt idx="1584">
                  <c:v>120.69960024000002</c:v>
                </c:pt>
                <c:pt idx="1585">
                  <c:v>120.81060014000001</c:v>
                </c:pt>
                <c:pt idx="1586">
                  <c:v>120.93120026000003</c:v>
                </c:pt>
                <c:pt idx="1587">
                  <c:v>121.04320022000003</c:v>
                </c:pt>
                <c:pt idx="1588">
                  <c:v>121.15460022000005</c:v>
                </c:pt>
                <c:pt idx="1589">
                  <c:v>121.26840028000004</c:v>
                </c:pt>
                <c:pt idx="1590">
                  <c:v>121.38480028000004</c:v>
                </c:pt>
                <c:pt idx="1591">
                  <c:v>121.48700030000003</c:v>
                </c:pt>
                <c:pt idx="1592">
                  <c:v>121.60740024000005</c:v>
                </c:pt>
                <c:pt idx="1593">
                  <c:v>121.70680026000004</c:v>
                </c:pt>
                <c:pt idx="1594">
                  <c:v>121.79800038000003</c:v>
                </c:pt>
                <c:pt idx="1595">
                  <c:v>121.88820028000004</c:v>
                </c:pt>
                <c:pt idx="1596">
                  <c:v>122.00300024000003</c:v>
                </c:pt>
                <c:pt idx="1597">
                  <c:v>122.10820028000003</c:v>
                </c:pt>
                <c:pt idx="1598">
                  <c:v>122.20900030000003</c:v>
                </c:pt>
                <c:pt idx="1599">
                  <c:v>122.29440040000001</c:v>
                </c:pt>
                <c:pt idx="1600">
                  <c:v>122.37140052000001</c:v>
                </c:pt>
                <c:pt idx="1601">
                  <c:v>122.46500051999999</c:v>
                </c:pt>
                <c:pt idx="1602">
                  <c:v>122.57560047999998</c:v>
                </c:pt>
                <c:pt idx="1603">
                  <c:v>122.66540044</c:v>
                </c:pt>
                <c:pt idx="1604">
                  <c:v>122.73040043999998</c:v>
                </c:pt>
                <c:pt idx="1605">
                  <c:v>122.81940051999996</c:v>
                </c:pt>
                <c:pt idx="1606">
                  <c:v>122.90720051999995</c:v>
                </c:pt>
                <c:pt idx="1607">
                  <c:v>123.01360049999995</c:v>
                </c:pt>
                <c:pt idx="1608">
                  <c:v>123.11860049999994</c:v>
                </c:pt>
                <c:pt idx="1609">
                  <c:v>123.23480045999997</c:v>
                </c:pt>
                <c:pt idx="1610">
                  <c:v>123.34380039999995</c:v>
                </c:pt>
                <c:pt idx="1611">
                  <c:v>123.45460041999993</c:v>
                </c:pt>
                <c:pt idx="1612">
                  <c:v>123.57760043999996</c:v>
                </c:pt>
                <c:pt idx="1613">
                  <c:v>123.69580035999998</c:v>
                </c:pt>
                <c:pt idx="1614">
                  <c:v>123.86760043999999</c:v>
                </c:pt>
                <c:pt idx="1615">
                  <c:v>124.04480045999998</c:v>
                </c:pt>
                <c:pt idx="1616">
                  <c:v>124.21760045999997</c:v>
                </c:pt>
                <c:pt idx="1617">
                  <c:v>124.41020039999999</c:v>
                </c:pt>
                <c:pt idx="1618">
                  <c:v>124.59140050000001</c:v>
                </c:pt>
                <c:pt idx="1619">
                  <c:v>124.75540060000002</c:v>
                </c:pt>
                <c:pt idx="1620">
                  <c:v>124.87320057999999</c:v>
                </c:pt>
                <c:pt idx="1621">
                  <c:v>125.00140052000002</c:v>
                </c:pt>
                <c:pt idx="1622">
                  <c:v>125.14060050000002</c:v>
                </c:pt>
                <c:pt idx="1623">
                  <c:v>125.26040060000003</c:v>
                </c:pt>
                <c:pt idx="1624">
                  <c:v>125.38780050000003</c:v>
                </c:pt>
                <c:pt idx="1625">
                  <c:v>125.52920050000003</c:v>
                </c:pt>
                <c:pt idx="1626">
                  <c:v>125.68180044</c:v>
                </c:pt>
                <c:pt idx="1627">
                  <c:v>125.82340048000002</c:v>
                </c:pt>
                <c:pt idx="1628">
                  <c:v>125.97360052000002</c:v>
                </c:pt>
                <c:pt idx="1629">
                  <c:v>126.12060050000002</c:v>
                </c:pt>
                <c:pt idx="1630">
                  <c:v>126.29340048000002</c:v>
                </c:pt>
                <c:pt idx="1631">
                  <c:v>126.44800040000001</c:v>
                </c:pt>
                <c:pt idx="1632">
                  <c:v>126.58200048</c:v>
                </c:pt>
                <c:pt idx="1633">
                  <c:v>126.71580035999999</c:v>
                </c:pt>
                <c:pt idx="1634">
                  <c:v>126.83180025999999</c:v>
                </c:pt>
                <c:pt idx="1635">
                  <c:v>126.94260027999999</c:v>
                </c:pt>
                <c:pt idx="1636">
                  <c:v>127.01520023999997</c:v>
                </c:pt>
                <c:pt idx="1637">
                  <c:v>127.07780017999998</c:v>
                </c:pt>
                <c:pt idx="1638">
                  <c:v>127.12300021999999</c:v>
                </c:pt>
                <c:pt idx="1639">
                  <c:v>127.18120013999999</c:v>
                </c:pt>
                <c:pt idx="1640">
                  <c:v>127.23420017999999</c:v>
                </c:pt>
                <c:pt idx="1641">
                  <c:v>127.30400013999999</c:v>
                </c:pt>
                <c:pt idx="1642">
                  <c:v>127.37620029999999</c:v>
                </c:pt>
                <c:pt idx="1643">
                  <c:v>127.45800037999999</c:v>
                </c:pt>
                <c:pt idx="1644">
                  <c:v>127.55540041999998</c:v>
                </c:pt>
                <c:pt idx="1645">
                  <c:v>127.64080036</c:v>
                </c:pt>
                <c:pt idx="1646">
                  <c:v>127.73680041999999</c:v>
                </c:pt>
                <c:pt idx="1647">
                  <c:v>127.84320026000002</c:v>
                </c:pt>
                <c:pt idx="1648">
                  <c:v>127.9410001</c:v>
                </c:pt>
                <c:pt idx="1649">
                  <c:v>128.04920002000003</c:v>
                </c:pt>
                <c:pt idx="1650">
                  <c:v>128.16120000000004</c:v>
                </c:pt>
                <c:pt idx="1651">
                  <c:v>128.26680012000003</c:v>
                </c:pt>
                <c:pt idx="1652">
                  <c:v>128.37320028000005</c:v>
                </c:pt>
                <c:pt idx="1653">
                  <c:v>128.47300024000003</c:v>
                </c:pt>
                <c:pt idx="1654">
                  <c:v>128.61020042000004</c:v>
                </c:pt>
                <c:pt idx="1655">
                  <c:v>128.71920022000003</c:v>
                </c:pt>
                <c:pt idx="1656">
                  <c:v>128.82180030000004</c:v>
                </c:pt>
                <c:pt idx="1657">
                  <c:v>128.90220040000003</c:v>
                </c:pt>
                <c:pt idx="1658">
                  <c:v>128.98020058000003</c:v>
                </c:pt>
                <c:pt idx="1659">
                  <c:v>129.04300072000004</c:v>
                </c:pt>
                <c:pt idx="1660">
                  <c:v>129.10020072000003</c:v>
                </c:pt>
                <c:pt idx="1661">
                  <c:v>129.13940084000004</c:v>
                </c:pt>
                <c:pt idx="1662">
                  <c:v>129.17240102000005</c:v>
                </c:pt>
                <c:pt idx="1663">
                  <c:v>129.17220112000004</c:v>
                </c:pt>
                <c:pt idx="1664">
                  <c:v>129.18280110000003</c:v>
                </c:pt>
                <c:pt idx="1665">
                  <c:v>129.19940112000003</c:v>
                </c:pt>
                <c:pt idx="1666">
                  <c:v>129.2224013</c:v>
                </c:pt>
                <c:pt idx="1667">
                  <c:v>129.24340136000001</c:v>
                </c:pt>
                <c:pt idx="1668">
                  <c:v>129.22080126</c:v>
                </c:pt>
                <c:pt idx="1669">
                  <c:v>129.19820116</c:v>
                </c:pt>
                <c:pt idx="1670">
                  <c:v>129.22380114000001</c:v>
                </c:pt>
                <c:pt idx="1671">
                  <c:v>129.2494011</c:v>
                </c:pt>
                <c:pt idx="1672">
                  <c:v>129.26820115999999</c:v>
                </c:pt>
                <c:pt idx="1673">
                  <c:v>129.31400117999999</c:v>
                </c:pt>
                <c:pt idx="1674">
                  <c:v>129.34280124</c:v>
                </c:pt>
                <c:pt idx="1675">
                  <c:v>129.34840120000001</c:v>
                </c:pt>
                <c:pt idx="1676">
                  <c:v>129.36440126000002</c:v>
                </c:pt>
                <c:pt idx="1677">
                  <c:v>129.41680116000003</c:v>
                </c:pt>
                <c:pt idx="1678">
                  <c:v>129.48140108000001</c:v>
                </c:pt>
                <c:pt idx="1679">
                  <c:v>129.54400118000004</c:v>
                </c:pt>
                <c:pt idx="1680">
                  <c:v>129.59260104000003</c:v>
                </c:pt>
                <c:pt idx="1681">
                  <c:v>129.66520114000002</c:v>
                </c:pt>
                <c:pt idx="1682">
                  <c:v>129.74900104000005</c:v>
                </c:pt>
                <c:pt idx="1683">
                  <c:v>129.83420124000003</c:v>
                </c:pt>
                <c:pt idx="1684">
                  <c:v>129.94980136000004</c:v>
                </c:pt>
                <c:pt idx="1685">
                  <c:v>130.05800128000004</c:v>
                </c:pt>
                <c:pt idx="1686">
                  <c:v>130.17840136000004</c:v>
                </c:pt>
                <c:pt idx="1687">
                  <c:v>130.30340152000005</c:v>
                </c:pt>
                <c:pt idx="1688">
                  <c:v>130.44000156000004</c:v>
                </c:pt>
                <c:pt idx="1689">
                  <c:v>130.56020174000002</c:v>
                </c:pt>
                <c:pt idx="1690">
                  <c:v>130.67060182</c:v>
                </c:pt>
                <c:pt idx="1691">
                  <c:v>130.75640198000002</c:v>
                </c:pt>
                <c:pt idx="1692">
                  <c:v>130.81160188000001</c:v>
                </c:pt>
                <c:pt idx="1693">
                  <c:v>130.85940185999999</c:v>
                </c:pt>
                <c:pt idx="1694">
                  <c:v>130.89140167999997</c:v>
                </c:pt>
                <c:pt idx="1695">
                  <c:v>130.93420165999999</c:v>
                </c:pt>
                <c:pt idx="1696">
                  <c:v>130.95980161999998</c:v>
                </c:pt>
                <c:pt idx="1697">
                  <c:v>130.97860165999998</c:v>
                </c:pt>
                <c:pt idx="1698">
                  <c:v>131.02560177999999</c:v>
                </c:pt>
                <c:pt idx="1699">
                  <c:v>131.06800167999998</c:v>
                </c:pt>
                <c:pt idx="1700">
                  <c:v>131.10780177999996</c:v>
                </c:pt>
                <c:pt idx="1701">
                  <c:v>131.15940181999997</c:v>
                </c:pt>
                <c:pt idx="1702">
                  <c:v>131.20480159999997</c:v>
                </c:pt>
                <c:pt idx="1703">
                  <c:v>131.28840175999997</c:v>
                </c:pt>
                <c:pt idx="1704">
                  <c:v>131.36400171999995</c:v>
                </c:pt>
                <c:pt idx="1705">
                  <c:v>131.44060175999999</c:v>
                </c:pt>
                <c:pt idx="1706">
                  <c:v>131.51640164</c:v>
                </c:pt>
                <c:pt idx="1707">
                  <c:v>131.60880153999997</c:v>
                </c:pt>
                <c:pt idx="1708">
                  <c:v>131.70800136</c:v>
                </c:pt>
                <c:pt idx="1709">
                  <c:v>131.80340113999998</c:v>
                </c:pt>
                <c:pt idx="1710">
                  <c:v>131.90000118</c:v>
                </c:pt>
                <c:pt idx="1711">
                  <c:v>131.99820096000002</c:v>
                </c:pt>
                <c:pt idx="1712">
                  <c:v>132.11320096</c:v>
                </c:pt>
                <c:pt idx="1713">
                  <c:v>132.26080076000002</c:v>
                </c:pt>
                <c:pt idx="1714">
                  <c:v>132.36480070000002</c:v>
                </c:pt>
                <c:pt idx="1715">
                  <c:v>132.44900053999999</c:v>
                </c:pt>
                <c:pt idx="1716">
                  <c:v>132.5298004</c:v>
                </c:pt>
                <c:pt idx="1717">
                  <c:v>132.62400024000002</c:v>
                </c:pt>
                <c:pt idx="1718">
                  <c:v>132.75640016</c:v>
                </c:pt>
                <c:pt idx="1719">
                  <c:v>132.91960022000001</c:v>
                </c:pt>
                <c:pt idx="1720">
                  <c:v>133.08640014000002</c:v>
                </c:pt>
                <c:pt idx="1721">
                  <c:v>133.22880036000004</c:v>
                </c:pt>
                <c:pt idx="1722">
                  <c:v>133.36940032000004</c:v>
                </c:pt>
                <c:pt idx="1723">
                  <c:v>133.52100036000004</c:v>
                </c:pt>
                <c:pt idx="1724">
                  <c:v>133.68220030000003</c:v>
                </c:pt>
                <c:pt idx="1725">
                  <c:v>133.86140044000004</c:v>
                </c:pt>
                <c:pt idx="1726">
                  <c:v>134.01500030000003</c:v>
                </c:pt>
                <c:pt idx="1727">
                  <c:v>134.13780030000001</c:v>
                </c:pt>
                <c:pt idx="1728">
                  <c:v>134.24100035999999</c:v>
                </c:pt>
                <c:pt idx="1729">
                  <c:v>134.35480040000002</c:v>
                </c:pt>
                <c:pt idx="1730">
                  <c:v>134.45900052000002</c:v>
                </c:pt>
                <c:pt idx="1731">
                  <c:v>134.5644006</c:v>
                </c:pt>
                <c:pt idx="1732">
                  <c:v>134.68620053999999</c:v>
                </c:pt>
                <c:pt idx="1733">
                  <c:v>134.79120053999998</c:v>
                </c:pt>
                <c:pt idx="1734">
                  <c:v>134.89280058</c:v>
                </c:pt>
                <c:pt idx="1735">
                  <c:v>135.01360076</c:v>
                </c:pt>
                <c:pt idx="1736">
                  <c:v>135.14240080000002</c:v>
                </c:pt>
                <c:pt idx="1737">
                  <c:v>135.27720059999999</c:v>
                </c:pt>
                <c:pt idx="1738">
                  <c:v>135.40900051999998</c:v>
                </c:pt>
                <c:pt idx="1739">
                  <c:v>135.54820035999998</c:v>
                </c:pt>
                <c:pt idx="1740">
                  <c:v>135.67660032000001</c:v>
                </c:pt>
                <c:pt idx="1741">
                  <c:v>135.81700009999997</c:v>
                </c:pt>
                <c:pt idx="1742">
                  <c:v>135.99399991999999</c:v>
                </c:pt>
                <c:pt idx="1743">
                  <c:v>136.13319976</c:v>
                </c:pt>
                <c:pt idx="1744">
                  <c:v>136.28219999999999</c:v>
                </c:pt>
                <c:pt idx="1745">
                  <c:v>136.42279998000001</c:v>
                </c:pt>
                <c:pt idx="1746">
                  <c:v>136.58699981999999</c:v>
                </c:pt>
                <c:pt idx="1747">
                  <c:v>136.74599976000002</c:v>
                </c:pt>
                <c:pt idx="1748">
                  <c:v>136.89759980000002</c:v>
                </c:pt>
                <c:pt idx="1749">
                  <c:v>137.04639984000002</c:v>
                </c:pt>
                <c:pt idx="1750">
                  <c:v>137.19499970000001</c:v>
                </c:pt>
                <c:pt idx="1751">
                  <c:v>137.33999969999999</c:v>
                </c:pt>
                <c:pt idx="1752">
                  <c:v>137.50379974000001</c:v>
                </c:pt>
                <c:pt idx="1753">
                  <c:v>137.66259947999998</c:v>
                </c:pt>
                <c:pt idx="1754">
                  <c:v>137.81579925999998</c:v>
                </c:pt>
                <c:pt idx="1755">
                  <c:v>137.95539945999997</c:v>
                </c:pt>
                <c:pt idx="1756">
                  <c:v>138.08459958</c:v>
                </c:pt>
                <c:pt idx="1757">
                  <c:v>138.19499966000001</c:v>
                </c:pt>
                <c:pt idx="1758">
                  <c:v>138.30719968000002</c:v>
                </c:pt>
                <c:pt idx="1759">
                  <c:v>138.43119992000001</c:v>
                </c:pt>
                <c:pt idx="1760">
                  <c:v>138.55239988</c:v>
                </c:pt>
                <c:pt idx="1761">
                  <c:v>138.68519985999998</c:v>
                </c:pt>
                <c:pt idx="1762">
                  <c:v>138.82179960000002</c:v>
                </c:pt>
                <c:pt idx="1763">
                  <c:v>138.99019986000002</c:v>
                </c:pt>
                <c:pt idx="1764">
                  <c:v>139.18099972000002</c:v>
                </c:pt>
                <c:pt idx="1765">
                  <c:v>139.38939968000003</c:v>
                </c:pt>
                <c:pt idx="1766">
                  <c:v>139.61659970000002</c:v>
                </c:pt>
                <c:pt idx="1767">
                  <c:v>139.82459988000002</c:v>
                </c:pt>
                <c:pt idx="1768">
                  <c:v>140.04299984000002</c:v>
                </c:pt>
                <c:pt idx="1769">
                  <c:v>140.24759976000004</c:v>
                </c:pt>
                <c:pt idx="1770">
                  <c:v>140.47039976000005</c:v>
                </c:pt>
                <c:pt idx="1771">
                  <c:v>140.69499966000004</c:v>
                </c:pt>
                <c:pt idx="1772">
                  <c:v>140.92879972000003</c:v>
                </c:pt>
                <c:pt idx="1773">
                  <c:v>141.16139952000006</c:v>
                </c:pt>
                <c:pt idx="1774">
                  <c:v>141.39059966000005</c:v>
                </c:pt>
                <c:pt idx="1775">
                  <c:v>141.65219940000006</c:v>
                </c:pt>
                <c:pt idx="1776">
                  <c:v>141.93339934000008</c:v>
                </c:pt>
                <c:pt idx="1777">
                  <c:v>142.21459928000004</c:v>
                </c:pt>
                <c:pt idx="1778">
                  <c:v>142.49299924000005</c:v>
                </c:pt>
                <c:pt idx="1779">
                  <c:v>142.78679898000004</c:v>
                </c:pt>
                <c:pt idx="1780">
                  <c:v>143.04939908000006</c:v>
                </c:pt>
                <c:pt idx="1781">
                  <c:v>143.31699888000006</c:v>
                </c:pt>
                <c:pt idx="1782">
                  <c:v>143.54979886000004</c:v>
                </c:pt>
                <c:pt idx="1783">
                  <c:v>143.76939878000002</c:v>
                </c:pt>
                <c:pt idx="1784">
                  <c:v>143.91239866000001</c:v>
                </c:pt>
                <c:pt idx="1785">
                  <c:v>143.90139860000002</c:v>
                </c:pt>
                <c:pt idx="1786">
                  <c:v>143.98999846000004</c:v>
                </c:pt>
                <c:pt idx="1787">
                  <c:v>144.06099852</c:v>
                </c:pt>
                <c:pt idx="1788">
                  <c:v>144.04339842000002</c:v>
                </c:pt>
                <c:pt idx="1789">
                  <c:v>144.05759854000001</c:v>
                </c:pt>
                <c:pt idx="1790">
                  <c:v>144.08979856000002</c:v>
                </c:pt>
                <c:pt idx="1791">
                  <c:v>144.11979856000002</c:v>
                </c:pt>
                <c:pt idx="1792">
                  <c:v>144.21619870000004</c:v>
                </c:pt>
                <c:pt idx="1793">
                  <c:v>144.36279872000003</c:v>
                </c:pt>
                <c:pt idx="1794">
                  <c:v>144.49919856000002</c:v>
                </c:pt>
                <c:pt idx="1795">
                  <c:v>144.64599878000001</c:v>
                </c:pt>
                <c:pt idx="1796">
                  <c:v>144.76179894000001</c:v>
                </c:pt>
                <c:pt idx="1797">
                  <c:v>144.88319910000001</c:v>
                </c:pt>
                <c:pt idx="1798">
                  <c:v>145.03839898000001</c:v>
                </c:pt>
                <c:pt idx="1799">
                  <c:v>145.21159906</c:v>
                </c:pt>
                <c:pt idx="1800">
                  <c:v>145.35259912000001</c:v>
                </c:pt>
                <c:pt idx="1801">
                  <c:v>145.4507989</c:v>
                </c:pt>
                <c:pt idx="1802">
                  <c:v>145.45559901999999</c:v>
                </c:pt>
                <c:pt idx="1803">
                  <c:v>145.48699918</c:v>
                </c:pt>
                <c:pt idx="1804">
                  <c:v>145.58179927999998</c:v>
                </c:pt>
                <c:pt idx="1805">
                  <c:v>145.66939907999998</c:v>
                </c:pt>
                <c:pt idx="1806">
                  <c:v>145.80179899999999</c:v>
                </c:pt>
                <c:pt idx="1807">
                  <c:v>145.96959898</c:v>
                </c:pt>
                <c:pt idx="1808">
                  <c:v>146.17259885999999</c:v>
                </c:pt>
                <c:pt idx="1809">
                  <c:v>146.38279873999997</c:v>
                </c:pt>
                <c:pt idx="1810">
                  <c:v>146.56479886</c:v>
                </c:pt>
                <c:pt idx="1811">
                  <c:v>146.73759885999999</c:v>
                </c:pt>
                <c:pt idx="1812">
                  <c:v>146.88199888</c:v>
                </c:pt>
                <c:pt idx="1813">
                  <c:v>146.97099881999998</c:v>
                </c:pt>
                <c:pt idx="1814">
                  <c:v>147.02739896</c:v>
                </c:pt>
                <c:pt idx="1815">
                  <c:v>147.07599912000001</c:v>
                </c:pt>
                <c:pt idx="1816">
                  <c:v>147.06239896</c:v>
                </c:pt>
                <c:pt idx="1817">
                  <c:v>147.01979886000004</c:v>
                </c:pt>
                <c:pt idx="1818">
                  <c:v>146.94499904000003</c:v>
                </c:pt>
                <c:pt idx="1819">
                  <c:v>146.89799922000003</c:v>
                </c:pt>
                <c:pt idx="1820">
                  <c:v>146.73819940000001</c:v>
                </c:pt>
                <c:pt idx="1821">
                  <c:v>146.59039942000001</c:v>
                </c:pt>
                <c:pt idx="1822">
                  <c:v>146.44779932</c:v>
                </c:pt>
                <c:pt idx="1823">
                  <c:v>146.25939933999999</c:v>
                </c:pt>
                <c:pt idx="1824">
                  <c:v>146.02879935999999</c:v>
                </c:pt>
                <c:pt idx="1825">
                  <c:v>145.87119956000001</c:v>
                </c:pt>
                <c:pt idx="1826">
                  <c:v>145.66899956</c:v>
                </c:pt>
                <c:pt idx="1827">
                  <c:v>145.44859978</c:v>
                </c:pt>
                <c:pt idx="1828">
                  <c:v>145.2607998</c:v>
                </c:pt>
                <c:pt idx="1829">
                  <c:v>145.05019984</c:v>
                </c:pt>
                <c:pt idx="1830">
                  <c:v>144.90219966000004</c:v>
                </c:pt>
                <c:pt idx="1831">
                  <c:v>144.76159968000002</c:v>
                </c:pt>
                <c:pt idx="1832">
                  <c:v>144.63979976000002</c:v>
                </c:pt>
                <c:pt idx="1833">
                  <c:v>144.55619960000001</c:v>
                </c:pt>
                <c:pt idx="1834">
                  <c:v>144.56879970000003</c:v>
                </c:pt>
                <c:pt idx="1835">
                  <c:v>144.70699976000003</c:v>
                </c:pt>
                <c:pt idx="1836">
                  <c:v>144.72459986000001</c:v>
                </c:pt>
                <c:pt idx="1837">
                  <c:v>144.73299982</c:v>
                </c:pt>
                <c:pt idx="1838">
                  <c:v>144.82139979999999</c:v>
                </c:pt>
                <c:pt idx="1839">
                  <c:v>144.80959958000003</c:v>
                </c:pt>
                <c:pt idx="1840">
                  <c:v>144.82399960000001</c:v>
                </c:pt>
                <c:pt idx="1841">
                  <c:v>144.87219967999999</c:v>
                </c:pt>
                <c:pt idx="1842">
                  <c:v>144.83259975999999</c:v>
                </c:pt>
                <c:pt idx="1843">
                  <c:v>144.75819974000001</c:v>
                </c:pt>
                <c:pt idx="1844">
                  <c:v>144.71159971999998</c:v>
                </c:pt>
                <c:pt idx="1845">
                  <c:v>144.63519958000001</c:v>
                </c:pt>
                <c:pt idx="1846">
                  <c:v>144.56339965999999</c:v>
                </c:pt>
                <c:pt idx="1847">
                  <c:v>144.54859954</c:v>
                </c:pt>
                <c:pt idx="1848">
                  <c:v>144.48799958000001</c:v>
                </c:pt>
                <c:pt idx="1849">
                  <c:v>144.42479949999998</c:v>
                </c:pt>
                <c:pt idx="1850">
                  <c:v>144.42079955999998</c:v>
                </c:pt>
                <c:pt idx="1851">
                  <c:v>144.47259977999997</c:v>
                </c:pt>
                <c:pt idx="1852">
                  <c:v>144.60259977999993</c:v>
                </c:pt>
                <c:pt idx="1853">
                  <c:v>144.67639981999997</c:v>
                </c:pt>
                <c:pt idx="1854">
                  <c:v>144.67919981999998</c:v>
                </c:pt>
                <c:pt idx="1855">
                  <c:v>144.71979979999998</c:v>
                </c:pt>
                <c:pt idx="1856">
                  <c:v>144.71519988</c:v>
                </c:pt>
                <c:pt idx="1857">
                  <c:v>144.70459991999999</c:v>
                </c:pt>
                <c:pt idx="1858">
                  <c:v>144.66499999999999</c:v>
                </c:pt>
                <c:pt idx="1859">
                  <c:v>144.57260009999999</c:v>
                </c:pt>
                <c:pt idx="1860">
                  <c:v>144.53399993999997</c:v>
                </c:pt>
                <c:pt idx="1861">
                  <c:v>144.50860015999999</c:v>
                </c:pt>
                <c:pt idx="1862">
                  <c:v>144.47180023999996</c:v>
                </c:pt>
                <c:pt idx="1863">
                  <c:v>144.46680023999997</c:v>
                </c:pt>
                <c:pt idx="1864">
                  <c:v>144.50120028000001</c:v>
                </c:pt>
                <c:pt idx="1865">
                  <c:v>144.53660035999999</c:v>
                </c:pt>
                <c:pt idx="1866">
                  <c:v>144.64660036000001</c:v>
                </c:pt>
                <c:pt idx="1867">
                  <c:v>144.81100038</c:v>
                </c:pt>
                <c:pt idx="1868">
                  <c:v>145.00740024000004</c:v>
                </c:pt>
                <c:pt idx="1869">
                  <c:v>145.18260014000001</c:v>
                </c:pt>
                <c:pt idx="1870">
                  <c:v>145.41480016000003</c:v>
                </c:pt>
                <c:pt idx="1871">
                  <c:v>145.66700018000003</c:v>
                </c:pt>
                <c:pt idx="1872">
                  <c:v>145.90740026000003</c:v>
                </c:pt>
                <c:pt idx="1873">
                  <c:v>146.19760046000002</c:v>
                </c:pt>
                <c:pt idx="1874">
                  <c:v>146.52500036000004</c:v>
                </c:pt>
                <c:pt idx="1875">
                  <c:v>146.74640020000004</c:v>
                </c:pt>
                <c:pt idx="1876">
                  <c:v>146.98100042000002</c:v>
                </c:pt>
                <c:pt idx="1877">
                  <c:v>147.22580022</c:v>
                </c:pt>
                <c:pt idx="1878">
                  <c:v>147.46700018000001</c:v>
                </c:pt>
                <c:pt idx="1879">
                  <c:v>147.71600042</c:v>
                </c:pt>
                <c:pt idx="1880">
                  <c:v>147.92580054000001</c:v>
                </c:pt>
                <c:pt idx="1881">
                  <c:v>148.08160072000001</c:v>
                </c:pt>
                <c:pt idx="1882">
                  <c:v>148.20580084000002</c:v>
                </c:pt>
                <c:pt idx="1883">
                  <c:v>148.32440099999999</c:v>
                </c:pt>
                <c:pt idx="1884">
                  <c:v>148.36980077999999</c:v>
                </c:pt>
                <c:pt idx="1885">
                  <c:v>148.46600073999997</c:v>
                </c:pt>
                <c:pt idx="1886">
                  <c:v>148.54980077999997</c:v>
                </c:pt>
                <c:pt idx="1887">
                  <c:v>148.69660071999996</c:v>
                </c:pt>
                <c:pt idx="1888">
                  <c:v>148.83660071999998</c:v>
                </c:pt>
                <c:pt idx="1889">
                  <c:v>149.05380073999999</c:v>
                </c:pt>
                <c:pt idx="1890">
                  <c:v>149.28740059999998</c:v>
                </c:pt>
                <c:pt idx="1891">
                  <c:v>149.49980049999999</c:v>
                </c:pt>
                <c:pt idx="1892">
                  <c:v>149.69840035999997</c:v>
                </c:pt>
                <c:pt idx="1893">
                  <c:v>149.93640053999999</c:v>
                </c:pt>
                <c:pt idx="1894">
                  <c:v>150.17680061999999</c:v>
                </c:pt>
                <c:pt idx="1895">
                  <c:v>150.44240060000001</c:v>
                </c:pt>
                <c:pt idx="1896">
                  <c:v>150.68380044</c:v>
                </c:pt>
                <c:pt idx="1897">
                  <c:v>150.89280067999999</c:v>
                </c:pt>
                <c:pt idx="1898">
                  <c:v>151.09500068</c:v>
                </c:pt>
                <c:pt idx="1899">
                  <c:v>151.28140084000003</c:v>
                </c:pt>
                <c:pt idx="1900">
                  <c:v>151.43100076000002</c:v>
                </c:pt>
                <c:pt idx="1901">
                  <c:v>151.58900064000002</c:v>
                </c:pt>
                <c:pt idx="1902">
                  <c:v>151.72220070000003</c:v>
                </c:pt>
                <c:pt idx="1903">
                  <c:v>151.89140054000003</c:v>
                </c:pt>
                <c:pt idx="1904">
                  <c:v>152.08480050000003</c:v>
                </c:pt>
                <c:pt idx="1905">
                  <c:v>152.21760048000002</c:v>
                </c:pt>
                <c:pt idx="1906">
                  <c:v>152.33020058</c:v>
                </c:pt>
                <c:pt idx="1907">
                  <c:v>152.43780036000001</c:v>
                </c:pt>
                <c:pt idx="1908">
                  <c:v>152.51540046000002</c:v>
                </c:pt>
                <c:pt idx="1909">
                  <c:v>152.68000038000002</c:v>
                </c:pt>
                <c:pt idx="1910">
                  <c:v>152.81840034000004</c:v>
                </c:pt>
                <c:pt idx="1911">
                  <c:v>152.98280036000003</c:v>
                </c:pt>
                <c:pt idx="1912">
                  <c:v>153.16420049999999</c:v>
                </c:pt>
                <c:pt idx="1913">
                  <c:v>153.33680030000002</c:v>
                </c:pt>
                <c:pt idx="1914">
                  <c:v>153.47800024000003</c:v>
                </c:pt>
                <c:pt idx="1915">
                  <c:v>153.61220008000001</c:v>
                </c:pt>
                <c:pt idx="1916">
                  <c:v>153.71900030000003</c:v>
                </c:pt>
                <c:pt idx="1917">
                  <c:v>153.79860022000003</c:v>
                </c:pt>
                <c:pt idx="1918">
                  <c:v>153.87560034000003</c:v>
                </c:pt>
                <c:pt idx="1919">
                  <c:v>153.92340032000001</c:v>
                </c:pt>
                <c:pt idx="1920">
                  <c:v>154.01420018000002</c:v>
                </c:pt>
                <c:pt idx="1921">
                  <c:v>154.09020024</c:v>
                </c:pt>
                <c:pt idx="1922">
                  <c:v>154.15560002000001</c:v>
                </c:pt>
                <c:pt idx="1923">
                  <c:v>154.21799992000001</c:v>
                </c:pt>
                <c:pt idx="1924">
                  <c:v>154.28879979999999</c:v>
                </c:pt>
                <c:pt idx="1925">
                  <c:v>154.39439978000001</c:v>
                </c:pt>
                <c:pt idx="1926">
                  <c:v>154.52999973999999</c:v>
                </c:pt>
                <c:pt idx="1927">
                  <c:v>154.67659978</c:v>
                </c:pt>
                <c:pt idx="1928">
                  <c:v>154.81459966</c:v>
                </c:pt>
                <c:pt idx="1929">
                  <c:v>154.94419956000002</c:v>
                </c:pt>
                <c:pt idx="1930">
                  <c:v>155.09219944</c:v>
                </c:pt>
                <c:pt idx="1931">
                  <c:v>155.27019932000002</c:v>
                </c:pt>
                <c:pt idx="1932">
                  <c:v>155.46039922000003</c:v>
                </c:pt>
                <c:pt idx="1933">
                  <c:v>155.60099920000002</c:v>
                </c:pt>
                <c:pt idx="1934">
                  <c:v>155.81059942000002</c:v>
                </c:pt>
                <c:pt idx="1935">
                  <c:v>155.96499944000004</c:v>
                </c:pt>
                <c:pt idx="1936">
                  <c:v>156.17339940000002</c:v>
                </c:pt>
                <c:pt idx="1937">
                  <c:v>156.35439946000002</c:v>
                </c:pt>
                <c:pt idx="1938">
                  <c:v>156.55999942000003</c:v>
                </c:pt>
                <c:pt idx="1939">
                  <c:v>156.73979952000002</c:v>
                </c:pt>
                <c:pt idx="1940">
                  <c:v>156.84699952000003</c:v>
                </c:pt>
                <c:pt idx="1941">
                  <c:v>156.95679964000001</c:v>
                </c:pt>
                <c:pt idx="1942">
                  <c:v>157.09939974000002</c:v>
                </c:pt>
                <c:pt idx="1943">
                  <c:v>157.24499972000004</c:v>
                </c:pt>
                <c:pt idx="1944">
                  <c:v>157.33199954000003</c:v>
                </c:pt>
                <c:pt idx="1945">
                  <c:v>157.43379976</c:v>
                </c:pt>
                <c:pt idx="1946">
                  <c:v>157.56759982000003</c:v>
                </c:pt>
                <c:pt idx="1947">
                  <c:v>157.67219974000002</c:v>
                </c:pt>
                <c:pt idx="1948">
                  <c:v>157.77859988000003</c:v>
                </c:pt>
                <c:pt idx="1949">
                  <c:v>157.90999972</c:v>
                </c:pt>
                <c:pt idx="1950">
                  <c:v>158.03539979999999</c:v>
                </c:pt>
                <c:pt idx="1951">
                  <c:v>158.13679993999997</c:v>
                </c:pt>
                <c:pt idx="1952">
                  <c:v>158.2328</c:v>
                </c:pt>
                <c:pt idx="1953">
                  <c:v>158.27980011999998</c:v>
                </c:pt>
                <c:pt idx="1954">
                  <c:v>158.27360016</c:v>
                </c:pt>
                <c:pt idx="1955">
                  <c:v>158.30640015999998</c:v>
                </c:pt>
                <c:pt idx="1956">
                  <c:v>158.36220001999999</c:v>
                </c:pt>
                <c:pt idx="1957">
                  <c:v>158.27480012000001</c:v>
                </c:pt>
                <c:pt idx="1958">
                  <c:v>158.23399994000002</c:v>
                </c:pt>
                <c:pt idx="1959">
                  <c:v>158.13639984000002</c:v>
                </c:pt>
                <c:pt idx="1960">
                  <c:v>158.04059998</c:v>
                </c:pt>
                <c:pt idx="1961">
                  <c:v>157.97779997999999</c:v>
                </c:pt>
                <c:pt idx="1962">
                  <c:v>157.89319975999999</c:v>
                </c:pt>
                <c:pt idx="1963">
                  <c:v>157.77319976000001</c:v>
                </c:pt>
                <c:pt idx="1964">
                  <c:v>157.66119964000001</c:v>
                </c:pt>
                <c:pt idx="1965">
                  <c:v>157.48399962000002</c:v>
                </c:pt>
                <c:pt idx="1966">
                  <c:v>157.34579956000002</c:v>
                </c:pt>
                <c:pt idx="1967">
                  <c:v>157.13639954000001</c:v>
                </c:pt>
                <c:pt idx="1968">
                  <c:v>156.89739960000006</c:v>
                </c:pt>
                <c:pt idx="1969">
                  <c:v>156.70679962000003</c:v>
                </c:pt>
                <c:pt idx="1970">
                  <c:v>156.40479950000005</c:v>
                </c:pt>
                <c:pt idx="1971">
                  <c:v>156.19419952000004</c:v>
                </c:pt>
                <c:pt idx="1972">
                  <c:v>156.00079956000002</c:v>
                </c:pt>
                <c:pt idx="1973">
                  <c:v>155.83979950000005</c:v>
                </c:pt>
                <c:pt idx="1974">
                  <c:v>155.63479950000004</c:v>
                </c:pt>
                <c:pt idx="1975">
                  <c:v>155.39059966000005</c:v>
                </c:pt>
                <c:pt idx="1976">
                  <c:v>155.18459960000004</c:v>
                </c:pt>
                <c:pt idx="1977">
                  <c:v>155.01379974000005</c:v>
                </c:pt>
                <c:pt idx="1978">
                  <c:v>154.80619994000006</c:v>
                </c:pt>
                <c:pt idx="1979">
                  <c:v>154.57399994000005</c:v>
                </c:pt>
                <c:pt idx="1980">
                  <c:v>154.28160002000007</c:v>
                </c:pt>
                <c:pt idx="1981">
                  <c:v>154.00940000000003</c:v>
                </c:pt>
                <c:pt idx="1982">
                  <c:v>153.69779996000003</c:v>
                </c:pt>
                <c:pt idx="1983">
                  <c:v>153.44619992000003</c:v>
                </c:pt>
                <c:pt idx="1984">
                  <c:v>153.18259976000002</c:v>
                </c:pt>
                <c:pt idx="1985">
                  <c:v>152.80459958000006</c:v>
                </c:pt>
                <c:pt idx="1986">
                  <c:v>152.43939940000004</c:v>
                </c:pt>
                <c:pt idx="1987">
                  <c:v>152.02939940000005</c:v>
                </c:pt>
                <c:pt idx="1988">
                  <c:v>151.63939940000003</c:v>
                </c:pt>
                <c:pt idx="1989">
                  <c:v>151.26419950000005</c:v>
                </c:pt>
                <c:pt idx="1990">
                  <c:v>150.95539946000005</c:v>
                </c:pt>
                <c:pt idx="1991">
                  <c:v>150.68599942000003</c:v>
                </c:pt>
                <c:pt idx="1992">
                  <c:v>150.40679928</c:v>
                </c:pt>
                <c:pt idx="1993">
                  <c:v>150.18679928</c:v>
                </c:pt>
                <c:pt idx="1994">
                  <c:v>149.97779933999999</c:v>
                </c:pt>
                <c:pt idx="1995">
                  <c:v>149.60159910000002</c:v>
                </c:pt>
                <c:pt idx="1996">
                  <c:v>149.27519894</c:v>
                </c:pt>
                <c:pt idx="1997">
                  <c:v>148.86779874000001</c:v>
                </c:pt>
                <c:pt idx="1998">
                  <c:v>148.52999875999998</c:v>
                </c:pt>
                <c:pt idx="1999">
                  <c:v>148.16539883999999</c:v>
                </c:pt>
                <c:pt idx="2000">
                  <c:v>147.80599881999999</c:v>
                </c:pt>
                <c:pt idx="2001">
                  <c:v>147.39899869999996</c:v>
                </c:pt>
                <c:pt idx="2002">
                  <c:v>146.97339842</c:v>
                </c:pt>
                <c:pt idx="2003">
                  <c:v>146.55639830000001</c:v>
                </c:pt>
                <c:pt idx="2004">
                  <c:v>146.16539824</c:v>
                </c:pt>
                <c:pt idx="2005">
                  <c:v>145.71879850000002</c:v>
                </c:pt>
                <c:pt idx="2006">
                  <c:v>145.24659847999999</c:v>
                </c:pt>
                <c:pt idx="2007">
                  <c:v>144.79199856000002</c:v>
                </c:pt>
                <c:pt idx="2008">
                  <c:v>144.29079875999997</c:v>
                </c:pt>
                <c:pt idx="2009">
                  <c:v>143.88559887999997</c:v>
                </c:pt>
                <c:pt idx="2010">
                  <c:v>143.55119883999998</c:v>
                </c:pt>
                <c:pt idx="2011">
                  <c:v>143.16019878</c:v>
                </c:pt>
                <c:pt idx="2012">
                  <c:v>142.74599896000001</c:v>
                </c:pt>
                <c:pt idx="2013">
                  <c:v>142.38239909999999</c:v>
                </c:pt>
                <c:pt idx="2014">
                  <c:v>142.01939922</c:v>
                </c:pt>
                <c:pt idx="2015">
                  <c:v>141.78859935999998</c:v>
                </c:pt>
                <c:pt idx="2016">
                  <c:v>141.57239939999999</c:v>
                </c:pt>
                <c:pt idx="2017">
                  <c:v>141.45019937999999</c:v>
                </c:pt>
                <c:pt idx="2018">
                  <c:v>141.34239937999999</c:v>
                </c:pt>
                <c:pt idx="2019">
                  <c:v>141.20979929999999</c:v>
                </c:pt>
                <c:pt idx="2020">
                  <c:v>141.15699931999998</c:v>
                </c:pt>
                <c:pt idx="2021">
                  <c:v>141.01639934000002</c:v>
                </c:pt>
                <c:pt idx="2022">
                  <c:v>140.89799937999999</c:v>
                </c:pt>
                <c:pt idx="2023">
                  <c:v>140.72819927999998</c:v>
                </c:pt>
                <c:pt idx="2024">
                  <c:v>140.65019939999999</c:v>
                </c:pt>
                <c:pt idx="2025">
                  <c:v>140.57079937999998</c:v>
                </c:pt>
                <c:pt idx="2026">
                  <c:v>140.42199933999999</c:v>
                </c:pt>
                <c:pt idx="2027">
                  <c:v>140.22779920000002</c:v>
                </c:pt>
                <c:pt idx="2028">
                  <c:v>140.08619916000001</c:v>
                </c:pt>
                <c:pt idx="2029">
                  <c:v>139.95279920000002</c:v>
                </c:pt>
                <c:pt idx="2030">
                  <c:v>139.88539930000002</c:v>
                </c:pt>
                <c:pt idx="2031">
                  <c:v>139.81399946000002</c:v>
                </c:pt>
                <c:pt idx="2032">
                  <c:v>139.84779950000001</c:v>
                </c:pt>
                <c:pt idx="2033">
                  <c:v>139.87699961999999</c:v>
                </c:pt>
                <c:pt idx="2034">
                  <c:v>139.89559978</c:v>
                </c:pt>
                <c:pt idx="2035">
                  <c:v>140.08059978</c:v>
                </c:pt>
                <c:pt idx="2036">
                  <c:v>140.24179972000002</c:v>
                </c:pt>
                <c:pt idx="2037">
                  <c:v>140.40079965999999</c:v>
                </c:pt>
                <c:pt idx="2038">
                  <c:v>140.50279977999998</c:v>
                </c:pt>
                <c:pt idx="2039">
                  <c:v>140.63799968000001</c:v>
                </c:pt>
                <c:pt idx="2040">
                  <c:v>140.74839975999998</c:v>
                </c:pt>
                <c:pt idx="2041">
                  <c:v>140.8275999</c:v>
                </c:pt>
                <c:pt idx="2042">
                  <c:v>140.88819988</c:v>
                </c:pt>
                <c:pt idx="2043">
                  <c:v>140.90419964</c:v>
                </c:pt>
                <c:pt idx="2044">
                  <c:v>140.93439982000001</c:v>
                </c:pt>
                <c:pt idx="2045">
                  <c:v>141.12740000000002</c:v>
                </c:pt>
                <c:pt idx="2046">
                  <c:v>141.25660014000002</c:v>
                </c:pt>
                <c:pt idx="2047">
                  <c:v>141.46700022000002</c:v>
                </c:pt>
                <c:pt idx="2048">
                  <c:v>141.64820018000003</c:v>
                </c:pt>
                <c:pt idx="2049">
                  <c:v>141.8100001</c:v>
                </c:pt>
                <c:pt idx="2050">
                  <c:v>141.97819986000002</c:v>
                </c:pt>
                <c:pt idx="2051">
                  <c:v>142.19619974</c:v>
                </c:pt>
                <c:pt idx="2052">
                  <c:v>142.47479989999999</c:v>
                </c:pt>
                <c:pt idx="2053">
                  <c:v>142.8019999</c:v>
                </c:pt>
                <c:pt idx="2054">
                  <c:v>143.11940011999999</c:v>
                </c:pt>
                <c:pt idx="2055">
                  <c:v>143.49919992</c:v>
                </c:pt>
                <c:pt idx="2056">
                  <c:v>143.88299997999999</c:v>
                </c:pt>
                <c:pt idx="2057">
                  <c:v>144.32240001999998</c:v>
                </c:pt>
                <c:pt idx="2058">
                  <c:v>144.81019985999998</c:v>
                </c:pt>
                <c:pt idx="2059">
                  <c:v>145.25879969999997</c:v>
                </c:pt>
                <c:pt idx="2060">
                  <c:v>145.65179958000002</c:v>
                </c:pt>
                <c:pt idx="2061">
                  <c:v>146.05099941999998</c:v>
                </c:pt>
                <c:pt idx="2062">
                  <c:v>146.50259943999998</c:v>
                </c:pt>
                <c:pt idx="2063">
                  <c:v>146.95039944000001</c:v>
                </c:pt>
                <c:pt idx="2064">
                  <c:v>147.42439937999998</c:v>
                </c:pt>
                <c:pt idx="2065">
                  <c:v>147.82219936000001</c:v>
                </c:pt>
                <c:pt idx="2066">
                  <c:v>148.1659994</c:v>
                </c:pt>
                <c:pt idx="2067">
                  <c:v>148.5361996</c:v>
                </c:pt>
                <c:pt idx="2068">
                  <c:v>148.85579952000001</c:v>
                </c:pt>
                <c:pt idx="2069">
                  <c:v>149.18819941999999</c:v>
                </c:pt>
                <c:pt idx="2070">
                  <c:v>149.53159968</c:v>
                </c:pt>
                <c:pt idx="2071">
                  <c:v>149.84579952000001</c:v>
                </c:pt>
                <c:pt idx="2072">
                  <c:v>150.15179957999999</c:v>
                </c:pt>
                <c:pt idx="2073">
                  <c:v>150.49859979999999</c:v>
                </c:pt>
                <c:pt idx="2074">
                  <c:v>150.79999993999999</c:v>
                </c:pt>
                <c:pt idx="2075">
                  <c:v>151.13019983999999</c:v>
                </c:pt>
                <c:pt idx="2076">
                  <c:v>151.47439997999999</c:v>
                </c:pt>
                <c:pt idx="2077">
                  <c:v>151.83559994000001</c:v>
                </c:pt>
                <c:pt idx="2078">
                  <c:v>152.16479978000004</c:v>
                </c:pt>
                <c:pt idx="2079">
                  <c:v>152.51399960000003</c:v>
                </c:pt>
                <c:pt idx="2080">
                  <c:v>152.85879942000003</c:v>
                </c:pt>
                <c:pt idx="2081">
                  <c:v>153.20719938000002</c:v>
                </c:pt>
                <c:pt idx="2082">
                  <c:v>153.52159942000003</c:v>
                </c:pt>
                <c:pt idx="2083">
                  <c:v>153.82259918000003</c:v>
                </c:pt>
                <c:pt idx="2084">
                  <c:v>154.1293991</c:v>
                </c:pt>
                <c:pt idx="2085">
                  <c:v>154.39939910000004</c:v>
                </c:pt>
                <c:pt idx="2086">
                  <c:v>154.64179932000002</c:v>
                </c:pt>
                <c:pt idx="2087">
                  <c:v>154.90559936000002</c:v>
                </c:pt>
                <c:pt idx="2088">
                  <c:v>155.22079926000004</c:v>
                </c:pt>
                <c:pt idx="2089">
                  <c:v>155.52859924000003</c:v>
                </c:pt>
                <c:pt idx="2090">
                  <c:v>155.82939910000005</c:v>
                </c:pt>
                <c:pt idx="2091">
                  <c:v>156.10039886000004</c:v>
                </c:pt>
                <c:pt idx="2092">
                  <c:v>156.39559906000005</c:v>
                </c:pt>
                <c:pt idx="2093">
                  <c:v>156.64379914000003</c:v>
                </c:pt>
                <c:pt idx="2094">
                  <c:v>156.91959902000005</c:v>
                </c:pt>
                <c:pt idx="2095">
                  <c:v>157.14159884000006</c:v>
                </c:pt>
                <c:pt idx="2096">
                  <c:v>157.38719882000007</c:v>
                </c:pt>
                <c:pt idx="2097">
                  <c:v>157.58399874000008</c:v>
                </c:pt>
                <c:pt idx="2098">
                  <c:v>157.76299868000009</c:v>
                </c:pt>
                <c:pt idx="2099">
                  <c:v>157.92759890000011</c:v>
                </c:pt>
                <c:pt idx="2100">
                  <c:v>158.07039890000007</c:v>
                </c:pt>
                <c:pt idx="2101">
                  <c:v>158.2133990800001</c:v>
                </c:pt>
                <c:pt idx="2102">
                  <c:v>158.28579898000007</c:v>
                </c:pt>
                <c:pt idx="2103">
                  <c:v>158.33159916000008</c:v>
                </c:pt>
                <c:pt idx="2104">
                  <c:v>158.39979892000008</c:v>
                </c:pt>
                <c:pt idx="2105">
                  <c:v>158.52919896000006</c:v>
                </c:pt>
                <c:pt idx="2106">
                  <c:v>158.68179906000006</c:v>
                </c:pt>
                <c:pt idx="2107">
                  <c:v>158.86039890000004</c:v>
                </c:pt>
                <c:pt idx="2108">
                  <c:v>159.02519902000003</c:v>
                </c:pt>
                <c:pt idx="2109">
                  <c:v>159.13839910000002</c:v>
                </c:pt>
                <c:pt idx="2110">
                  <c:v>159.20439916000001</c:v>
                </c:pt>
                <c:pt idx="2111">
                  <c:v>159.27039921999997</c:v>
                </c:pt>
                <c:pt idx="2112">
                  <c:v>159.31979925999997</c:v>
                </c:pt>
                <c:pt idx="2113">
                  <c:v>159.31959935999998</c:v>
                </c:pt>
                <c:pt idx="2114">
                  <c:v>159.30599949999996</c:v>
                </c:pt>
                <c:pt idx="2115">
                  <c:v>159.27039951999996</c:v>
                </c:pt>
                <c:pt idx="2116">
                  <c:v>159.22559941999995</c:v>
                </c:pt>
                <c:pt idx="2117">
                  <c:v>159.12859929999993</c:v>
                </c:pt>
                <c:pt idx="2118">
                  <c:v>159.15819921999994</c:v>
                </c:pt>
                <c:pt idx="2119">
                  <c:v>159.17239933999991</c:v>
                </c:pt>
                <c:pt idx="2120">
                  <c:v>159.2203992199999</c:v>
                </c:pt>
                <c:pt idx="2121">
                  <c:v>159.34119937999992</c:v>
                </c:pt>
                <c:pt idx="2122">
                  <c:v>159.46059939999989</c:v>
                </c:pt>
                <c:pt idx="2123">
                  <c:v>159.51599917999991</c:v>
                </c:pt>
                <c:pt idx="2124">
                  <c:v>159.56939913999989</c:v>
                </c:pt>
                <c:pt idx="2125">
                  <c:v>159.59639925999991</c:v>
                </c:pt>
                <c:pt idx="2126">
                  <c:v>159.62839907999992</c:v>
                </c:pt>
                <c:pt idx="2127">
                  <c:v>159.6883990799999</c:v>
                </c:pt>
                <c:pt idx="2128">
                  <c:v>159.76059907999991</c:v>
                </c:pt>
                <c:pt idx="2129">
                  <c:v>159.88079927999991</c:v>
                </c:pt>
                <c:pt idx="2130">
                  <c:v>159.98719941999991</c:v>
                </c:pt>
                <c:pt idx="2131">
                  <c:v>160.07659943999994</c:v>
                </c:pt>
                <c:pt idx="2132">
                  <c:v>160.14519927999996</c:v>
                </c:pt>
                <c:pt idx="2133">
                  <c:v>160.17239929999997</c:v>
                </c:pt>
                <c:pt idx="2134">
                  <c:v>160.18139923999996</c:v>
                </c:pt>
                <c:pt idx="2135">
                  <c:v>160.20519927999999</c:v>
                </c:pt>
                <c:pt idx="2136">
                  <c:v>160.29879911999998</c:v>
                </c:pt>
                <c:pt idx="2137">
                  <c:v>160.38899931999998</c:v>
                </c:pt>
                <c:pt idx="2138">
                  <c:v>160.47379942000001</c:v>
                </c:pt>
                <c:pt idx="2139">
                  <c:v>160.52979948000001</c:v>
                </c:pt>
                <c:pt idx="2140">
                  <c:v>160.57299956</c:v>
                </c:pt>
                <c:pt idx="2141">
                  <c:v>160.60179960000002</c:v>
                </c:pt>
                <c:pt idx="2142">
                  <c:v>160.66679960000002</c:v>
                </c:pt>
                <c:pt idx="2143">
                  <c:v>160.75859952000002</c:v>
                </c:pt>
                <c:pt idx="2144">
                  <c:v>160.83539944000003</c:v>
                </c:pt>
                <c:pt idx="2145">
                  <c:v>160.96999964000003</c:v>
                </c:pt>
                <c:pt idx="2146">
                  <c:v>161.08559962000004</c:v>
                </c:pt>
                <c:pt idx="2147">
                  <c:v>161.23479976000002</c:v>
                </c:pt>
                <c:pt idx="2148">
                  <c:v>161.34199975999999</c:v>
                </c:pt>
                <c:pt idx="2149">
                  <c:v>161.52059961999998</c:v>
                </c:pt>
                <c:pt idx="2150">
                  <c:v>161.68739984000001</c:v>
                </c:pt>
                <c:pt idx="2151">
                  <c:v>161.87279962</c:v>
                </c:pt>
                <c:pt idx="2152">
                  <c:v>162.10219966</c:v>
                </c:pt>
                <c:pt idx="2153">
                  <c:v>162.36499964000001</c:v>
                </c:pt>
                <c:pt idx="2154">
                  <c:v>162.62899988000001</c:v>
                </c:pt>
                <c:pt idx="2155">
                  <c:v>162.84540002000003</c:v>
                </c:pt>
                <c:pt idx="2156">
                  <c:v>163.03260002000002</c:v>
                </c:pt>
                <c:pt idx="2157">
                  <c:v>163.26520012</c:v>
                </c:pt>
                <c:pt idx="2158">
                  <c:v>163.43960013999998</c:v>
                </c:pt>
                <c:pt idx="2159">
                  <c:v>163.58060019999996</c:v>
                </c:pt>
                <c:pt idx="2160">
                  <c:v>163.66260032</c:v>
                </c:pt>
                <c:pt idx="2161">
                  <c:v>163.72180046000003</c:v>
                </c:pt>
                <c:pt idx="2162">
                  <c:v>163.77700034</c:v>
                </c:pt>
                <c:pt idx="2163">
                  <c:v>163.94060019999998</c:v>
                </c:pt>
                <c:pt idx="2164">
                  <c:v>164.13939996000002</c:v>
                </c:pt>
                <c:pt idx="2165">
                  <c:v>164.33559991999999</c:v>
                </c:pt>
                <c:pt idx="2166">
                  <c:v>164.51779994</c:v>
                </c:pt>
                <c:pt idx="2167">
                  <c:v>164.72200006</c:v>
                </c:pt>
                <c:pt idx="2168">
                  <c:v>164.82460015999996</c:v>
                </c:pt>
                <c:pt idx="2169">
                  <c:v>164.94240016000001</c:v>
                </c:pt>
                <c:pt idx="2170">
                  <c:v>165.09340022000001</c:v>
                </c:pt>
                <c:pt idx="2171">
                  <c:v>165.18580012000001</c:v>
                </c:pt>
                <c:pt idx="2172">
                  <c:v>165.2688</c:v>
                </c:pt>
                <c:pt idx="2173">
                  <c:v>165.39700008000003</c:v>
                </c:pt>
                <c:pt idx="2174">
                  <c:v>165.48660000000004</c:v>
                </c:pt>
                <c:pt idx="2175">
                  <c:v>165.53939998000001</c:v>
                </c:pt>
                <c:pt idx="2176">
                  <c:v>165.61400018000001</c:v>
                </c:pt>
                <c:pt idx="2177">
                  <c:v>165.61720024000002</c:v>
                </c:pt>
                <c:pt idx="2178">
                  <c:v>165.67140038000002</c:v>
                </c:pt>
                <c:pt idx="2179">
                  <c:v>165.70960013999996</c:v>
                </c:pt>
                <c:pt idx="2180">
                  <c:v>165.70939993999997</c:v>
                </c:pt>
                <c:pt idx="2181">
                  <c:v>165.73379996</c:v>
                </c:pt>
                <c:pt idx="2182">
                  <c:v>165.81340018</c:v>
                </c:pt>
                <c:pt idx="2183">
                  <c:v>165.94620015999996</c:v>
                </c:pt>
                <c:pt idx="2184">
                  <c:v>166.09440024</c:v>
                </c:pt>
                <c:pt idx="2185">
                  <c:v>166.17720023999999</c:v>
                </c:pt>
                <c:pt idx="2186">
                  <c:v>166.20720023999999</c:v>
                </c:pt>
                <c:pt idx="2187">
                  <c:v>166.28660025999997</c:v>
                </c:pt>
                <c:pt idx="2188">
                  <c:v>166.34880027999995</c:v>
                </c:pt>
                <c:pt idx="2189">
                  <c:v>166.37360009999998</c:v>
                </c:pt>
                <c:pt idx="2190">
                  <c:v>166.41100029999996</c:v>
                </c:pt>
                <c:pt idx="2191">
                  <c:v>166.48160027999995</c:v>
                </c:pt>
                <c:pt idx="2192">
                  <c:v>166.51800011999995</c:v>
                </c:pt>
                <c:pt idx="2193">
                  <c:v>166.54240013999998</c:v>
                </c:pt>
                <c:pt idx="2194">
                  <c:v>166.52060021999998</c:v>
                </c:pt>
                <c:pt idx="2195">
                  <c:v>166.50560021999999</c:v>
                </c:pt>
                <c:pt idx="2196">
                  <c:v>166.44380027999995</c:v>
                </c:pt>
                <c:pt idx="2197">
                  <c:v>166.41880027999997</c:v>
                </c:pt>
                <c:pt idx="2198">
                  <c:v>166.42580039999996</c:v>
                </c:pt>
                <c:pt idx="2199">
                  <c:v>166.35840049999999</c:v>
                </c:pt>
                <c:pt idx="2200">
                  <c:v>166.34980034</c:v>
                </c:pt>
                <c:pt idx="2201">
                  <c:v>166.25220055999998</c:v>
                </c:pt>
                <c:pt idx="2202">
                  <c:v>166.12120050000001</c:v>
                </c:pt>
                <c:pt idx="2203">
                  <c:v>166.01800042000002</c:v>
                </c:pt>
                <c:pt idx="2204">
                  <c:v>165.93460016</c:v>
                </c:pt>
                <c:pt idx="2205">
                  <c:v>165.81640008000002</c:v>
                </c:pt>
                <c:pt idx="2206">
                  <c:v>165.72820002</c:v>
                </c:pt>
                <c:pt idx="2207">
                  <c:v>165.63119990000004</c:v>
                </c:pt>
                <c:pt idx="2208">
                  <c:v>165.63399988</c:v>
                </c:pt>
                <c:pt idx="2209">
                  <c:v>165.66879998000002</c:v>
                </c:pt>
                <c:pt idx="2210">
                  <c:v>165.80359979999997</c:v>
                </c:pt>
                <c:pt idx="2211">
                  <c:v>165.96579979999998</c:v>
                </c:pt>
                <c:pt idx="2212">
                  <c:v>166.15959985999999</c:v>
                </c:pt>
                <c:pt idx="2213">
                  <c:v>166.26919978000001</c:v>
                </c:pt>
                <c:pt idx="2214">
                  <c:v>166.3338</c:v>
                </c:pt>
                <c:pt idx="2215">
                  <c:v>166.44179988000005</c:v>
                </c:pt>
                <c:pt idx="2216">
                  <c:v>166.52979975999997</c:v>
                </c:pt>
                <c:pt idx="2217">
                  <c:v>166.64439967999999</c:v>
                </c:pt>
                <c:pt idx="2218">
                  <c:v>166.78459955999998</c:v>
                </c:pt>
                <c:pt idx="2219">
                  <c:v>166.93899958000003</c:v>
                </c:pt>
                <c:pt idx="2220">
                  <c:v>167.03339960000002</c:v>
                </c:pt>
                <c:pt idx="2221">
                  <c:v>167.12679955999999</c:v>
                </c:pt>
                <c:pt idx="2222">
                  <c:v>167.22499964000002</c:v>
                </c:pt>
                <c:pt idx="2223">
                  <c:v>167.31479974000001</c:v>
                </c:pt>
                <c:pt idx="2224">
                  <c:v>167.4633996</c:v>
                </c:pt>
                <c:pt idx="2225">
                  <c:v>167.64319972000001</c:v>
                </c:pt>
                <c:pt idx="2226">
                  <c:v>167.77999966000004</c:v>
                </c:pt>
                <c:pt idx="2227">
                  <c:v>167.96859982000001</c:v>
                </c:pt>
                <c:pt idx="2228">
                  <c:v>168.08239985999998</c:v>
                </c:pt>
                <c:pt idx="2229">
                  <c:v>168.16380001999997</c:v>
                </c:pt>
                <c:pt idx="2230">
                  <c:v>168.31320004</c:v>
                </c:pt>
                <c:pt idx="2231">
                  <c:v>168.43619992000001</c:v>
                </c:pt>
                <c:pt idx="2232">
                  <c:v>168.52799985999999</c:v>
                </c:pt>
                <c:pt idx="2233">
                  <c:v>168.63519987999999</c:v>
                </c:pt>
                <c:pt idx="2234">
                  <c:v>168.73979980000001</c:v>
                </c:pt>
                <c:pt idx="2235">
                  <c:v>168.91499998</c:v>
                </c:pt>
                <c:pt idx="2236">
                  <c:v>169.07640014</c:v>
                </c:pt>
                <c:pt idx="2237">
                  <c:v>169.19959992</c:v>
                </c:pt>
                <c:pt idx="2238">
                  <c:v>169.31359985999998</c:v>
                </c:pt>
                <c:pt idx="2239">
                  <c:v>169.47079986</c:v>
                </c:pt>
                <c:pt idx="2240">
                  <c:v>169.64239959999998</c:v>
                </c:pt>
                <c:pt idx="2241">
                  <c:v>169.8197998</c:v>
                </c:pt>
                <c:pt idx="2242">
                  <c:v>169.99199980000006</c:v>
                </c:pt>
                <c:pt idx="2243">
                  <c:v>170.15539975999999</c:v>
                </c:pt>
                <c:pt idx="2244">
                  <c:v>170.27339963999998</c:v>
                </c:pt>
                <c:pt idx="2245">
                  <c:v>170.40759948000002</c:v>
                </c:pt>
                <c:pt idx="2246">
                  <c:v>170.60299956</c:v>
                </c:pt>
                <c:pt idx="2247">
                  <c:v>170.79179959999999</c:v>
                </c:pt>
                <c:pt idx="2248">
                  <c:v>170.98039945999997</c:v>
                </c:pt>
                <c:pt idx="2249">
                  <c:v>171.19799925999999</c:v>
                </c:pt>
                <c:pt idx="2250">
                  <c:v>171.39179932000002</c:v>
                </c:pt>
                <c:pt idx="2251">
                  <c:v>171.65219909999999</c:v>
                </c:pt>
                <c:pt idx="2252">
                  <c:v>171.97079923999999</c:v>
                </c:pt>
                <c:pt idx="2253">
                  <c:v>172.26919922000002</c:v>
                </c:pt>
                <c:pt idx="2254">
                  <c:v>172.56319946000002</c:v>
                </c:pt>
                <c:pt idx="2255">
                  <c:v>172.87599946000003</c:v>
                </c:pt>
                <c:pt idx="2256">
                  <c:v>173.19039948000002</c:v>
                </c:pt>
                <c:pt idx="2257">
                  <c:v>173.53279968000004</c:v>
                </c:pt>
                <c:pt idx="2258">
                  <c:v>173.8325998</c:v>
                </c:pt>
                <c:pt idx="2259">
                  <c:v>174.12119965999997</c:v>
                </c:pt>
                <c:pt idx="2260">
                  <c:v>174.40199981999999</c:v>
                </c:pt>
                <c:pt idx="2261">
                  <c:v>174.70799987999999</c:v>
                </c:pt>
                <c:pt idx="2262">
                  <c:v>174.98279967999994</c:v>
                </c:pt>
                <c:pt idx="2263">
                  <c:v>175.23559965999996</c:v>
                </c:pt>
                <c:pt idx="2264">
                  <c:v>175.53879971999996</c:v>
                </c:pt>
                <c:pt idx="2265">
                  <c:v>175.80979977999996</c:v>
                </c:pt>
                <c:pt idx="2266">
                  <c:v>176.12119992000001</c:v>
                </c:pt>
                <c:pt idx="2267">
                  <c:v>176.44499995999999</c:v>
                </c:pt>
                <c:pt idx="2268">
                  <c:v>176.77700007999999</c:v>
                </c:pt>
                <c:pt idx="2269">
                  <c:v>177.11999995999994</c:v>
                </c:pt>
                <c:pt idx="2270">
                  <c:v>177.47799983999997</c:v>
                </c:pt>
                <c:pt idx="2271">
                  <c:v>177.83719998000001</c:v>
                </c:pt>
                <c:pt idx="2272">
                  <c:v>178.19679990000003</c:v>
                </c:pt>
                <c:pt idx="2273">
                  <c:v>178.53999998000006</c:v>
                </c:pt>
                <c:pt idx="2274">
                  <c:v>178.88260008000006</c:v>
                </c:pt>
                <c:pt idx="2275">
                  <c:v>179.26559996000003</c:v>
                </c:pt>
                <c:pt idx="2276">
                  <c:v>179.66299985999999</c:v>
                </c:pt>
                <c:pt idx="2277">
                  <c:v>180.07379974000003</c:v>
                </c:pt>
                <c:pt idx="2278">
                  <c:v>180.47799957999999</c:v>
                </c:pt>
                <c:pt idx="2279">
                  <c:v>180.91179961999998</c:v>
                </c:pt>
                <c:pt idx="2280">
                  <c:v>181.19979979999999</c:v>
                </c:pt>
                <c:pt idx="2281">
                  <c:v>181.52899994000003</c:v>
                </c:pt>
                <c:pt idx="2282">
                  <c:v>181.89179992000001</c:v>
                </c:pt>
                <c:pt idx="2283">
                  <c:v>182.18219999999997</c:v>
                </c:pt>
                <c:pt idx="2284">
                  <c:v>182.51179992000002</c:v>
                </c:pt>
                <c:pt idx="2285">
                  <c:v>182.76659973999998</c:v>
                </c:pt>
                <c:pt idx="2286">
                  <c:v>183.11479980000001</c:v>
                </c:pt>
                <c:pt idx="2287">
                  <c:v>183.53419982</c:v>
                </c:pt>
                <c:pt idx="2288">
                  <c:v>183.93579986</c:v>
                </c:pt>
                <c:pt idx="2289">
                  <c:v>184.33040008</c:v>
                </c:pt>
                <c:pt idx="2290">
                  <c:v>184.69080016000001</c:v>
                </c:pt>
                <c:pt idx="2291">
                  <c:v>185.10880003999998</c:v>
                </c:pt>
                <c:pt idx="2292">
                  <c:v>185.51980009999991</c:v>
                </c:pt>
                <c:pt idx="2293">
                  <c:v>185.92800017999994</c:v>
                </c:pt>
                <c:pt idx="2294">
                  <c:v>186.45420041999998</c:v>
                </c:pt>
                <c:pt idx="2295">
                  <c:v>186.93760037999996</c:v>
                </c:pt>
                <c:pt idx="2296">
                  <c:v>187.44740019999998</c:v>
                </c:pt>
                <c:pt idx="2297">
                  <c:v>187.94200011999999</c:v>
                </c:pt>
                <c:pt idx="2298">
                  <c:v>188.39020019999995</c:v>
                </c:pt>
                <c:pt idx="2299">
                  <c:v>188.64400023999994</c:v>
                </c:pt>
                <c:pt idx="2300">
                  <c:v>188.93900023999996</c:v>
                </c:pt>
                <c:pt idx="2301">
                  <c:v>189.10660033999997</c:v>
                </c:pt>
                <c:pt idx="2302">
                  <c:v>189.14380036</c:v>
                </c:pt>
                <c:pt idx="2303">
                  <c:v>188.9450003</c:v>
                </c:pt>
                <c:pt idx="2304">
                  <c:v>188.89780028000001</c:v>
                </c:pt>
                <c:pt idx="2305">
                  <c:v>189.00100034000002</c:v>
                </c:pt>
                <c:pt idx="2306">
                  <c:v>189.05440030000003</c:v>
                </c:pt>
                <c:pt idx="2307">
                  <c:v>189.05660032000003</c:v>
                </c:pt>
                <c:pt idx="2308">
                  <c:v>188.89280026000003</c:v>
                </c:pt>
                <c:pt idx="2309">
                  <c:v>188.52980038000001</c:v>
                </c:pt>
                <c:pt idx="2310">
                  <c:v>188.28480038000006</c:v>
                </c:pt>
                <c:pt idx="2311">
                  <c:v>187.96900022000005</c:v>
                </c:pt>
                <c:pt idx="2312">
                  <c:v>187.36300046000005</c:v>
                </c:pt>
                <c:pt idx="2313">
                  <c:v>186.89820066000001</c:v>
                </c:pt>
                <c:pt idx="2314">
                  <c:v>186.11480040000004</c:v>
                </c:pt>
                <c:pt idx="2315">
                  <c:v>185.37540038</c:v>
                </c:pt>
                <c:pt idx="2316">
                  <c:v>184.53980039999999</c:v>
                </c:pt>
                <c:pt idx="2317">
                  <c:v>183.68180022000001</c:v>
                </c:pt>
                <c:pt idx="2318">
                  <c:v>182.93160033999996</c:v>
                </c:pt>
                <c:pt idx="2319">
                  <c:v>181.95220031999997</c:v>
                </c:pt>
                <c:pt idx="2320">
                  <c:v>181.08320037999999</c:v>
                </c:pt>
                <c:pt idx="2321">
                  <c:v>180.35520019999996</c:v>
                </c:pt>
                <c:pt idx="2322">
                  <c:v>179.62220031999996</c:v>
                </c:pt>
                <c:pt idx="2323">
                  <c:v>178.94180024000005</c:v>
                </c:pt>
                <c:pt idx="2324">
                  <c:v>178.24180024000006</c:v>
                </c:pt>
                <c:pt idx="2325">
                  <c:v>177.58040008000003</c:v>
                </c:pt>
                <c:pt idx="2326">
                  <c:v>176.77200012000006</c:v>
                </c:pt>
                <c:pt idx="2327">
                  <c:v>175.89680022000005</c:v>
                </c:pt>
                <c:pt idx="2328">
                  <c:v>175.09280028000001</c:v>
                </c:pt>
                <c:pt idx="2329">
                  <c:v>174.34640014000001</c:v>
                </c:pt>
                <c:pt idx="2330">
                  <c:v>173.95540008</c:v>
                </c:pt>
                <c:pt idx="2331">
                  <c:v>173.44399994</c:v>
                </c:pt>
                <c:pt idx="2332">
                  <c:v>172.97940002000004</c:v>
                </c:pt>
                <c:pt idx="2333">
                  <c:v>172.53339996</c:v>
                </c:pt>
                <c:pt idx="2334">
                  <c:v>172.12899992000001</c:v>
                </c:pt>
                <c:pt idx="2335">
                  <c:v>171.7617999</c:v>
                </c:pt>
                <c:pt idx="2336">
                  <c:v>171.35639982000001</c:v>
                </c:pt>
                <c:pt idx="2337">
                  <c:v>170.96279996000004</c:v>
                </c:pt>
                <c:pt idx="2338">
                  <c:v>170.54999996000006</c:v>
                </c:pt>
                <c:pt idx="2339">
                  <c:v>170.08199978000002</c:v>
                </c:pt>
                <c:pt idx="2340">
                  <c:v>169.61899990000006</c:v>
                </c:pt>
                <c:pt idx="2341">
                  <c:v>169.12699978000003</c:v>
                </c:pt>
                <c:pt idx="2342">
                  <c:v>168.62799984</c:v>
                </c:pt>
                <c:pt idx="2343">
                  <c:v>168.20600002000003</c:v>
                </c:pt>
                <c:pt idx="2344">
                  <c:v>167.80100002000003</c:v>
                </c:pt>
                <c:pt idx="2345">
                  <c:v>167.39020016000003</c:v>
                </c:pt>
                <c:pt idx="2346">
                  <c:v>166.97780026000001</c:v>
                </c:pt>
                <c:pt idx="2347">
                  <c:v>166.4844003</c:v>
                </c:pt>
                <c:pt idx="2348">
                  <c:v>165.98860012</c:v>
                </c:pt>
                <c:pt idx="2349">
                  <c:v>165.78660030000003</c:v>
                </c:pt>
                <c:pt idx="2350">
                  <c:v>165.57700038000002</c:v>
                </c:pt>
                <c:pt idx="2351">
                  <c:v>165.51880030000001</c:v>
                </c:pt>
                <c:pt idx="2352">
                  <c:v>165.62220026000003</c:v>
                </c:pt>
                <c:pt idx="2353">
                  <c:v>165.91040034000002</c:v>
                </c:pt>
                <c:pt idx="2354">
                  <c:v>166.09500026000001</c:v>
                </c:pt>
                <c:pt idx="2355">
                  <c:v>166.04140010000003</c:v>
                </c:pt>
                <c:pt idx="2356">
                  <c:v>165.95580012000002</c:v>
                </c:pt>
                <c:pt idx="2357">
                  <c:v>165.91200007999998</c:v>
                </c:pt>
                <c:pt idx="2358">
                  <c:v>166.15659999999997</c:v>
                </c:pt>
                <c:pt idx="2359">
                  <c:v>166.62899989999997</c:v>
                </c:pt>
                <c:pt idx="2360">
                  <c:v>167.01380001999999</c:v>
                </c:pt>
                <c:pt idx="2361">
                  <c:v>167.45700007999997</c:v>
                </c:pt>
                <c:pt idx="2362">
                  <c:v>168.17119991999996</c:v>
                </c:pt>
                <c:pt idx="2363">
                  <c:v>168.87619991999998</c:v>
                </c:pt>
                <c:pt idx="2364">
                  <c:v>169.79499995999998</c:v>
                </c:pt>
                <c:pt idx="2365">
                  <c:v>170.7064001</c:v>
                </c:pt>
                <c:pt idx="2366">
                  <c:v>171.72899989999999</c:v>
                </c:pt>
                <c:pt idx="2367">
                  <c:v>172.75360011999999</c:v>
                </c:pt>
                <c:pt idx="2368">
                  <c:v>173.70580011999999</c:v>
                </c:pt>
                <c:pt idx="2369">
                  <c:v>174.87320032</c:v>
                </c:pt>
                <c:pt idx="2370">
                  <c:v>175.91200038000002</c:v>
                </c:pt>
                <c:pt idx="2371">
                  <c:v>176.82800043999998</c:v>
                </c:pt>
                <c:pt idx="2372">
                  <c:v>177.77860039999999</c:v>
                </c:pt>
                <c:pt idx="2373">
                  <c:v>178.69740044000002</c:v>
                </c:pt>
                <c:pt idx="2374">
                  <c:v>179.65620048</c:v>
                </c:pt>
                <c:pt idx="2375">
                  <c:v>180.45960075999994</c:v>
                </c:pt>
                <c:pt idx="2376">
                  <c:v>181.38640067999998</c:v>
                </c:pt>
                <c:pt idx="2377">
                  <c:v>182.21920065999998</c:v>
                </c:pt>
                <c:pt idx="2378">
                  <c:v>183.21240071999992</c:v>
                </c:pt>
                <c:pt idx="2379">
                  <c:v>184.11700093999997</c:v>
                </c:pt>
                <c:pt idx="2380">
                  <c:v>184.76700093999992</c:v>
                </c:pt>
                <c:pt idx="2381">
                  <c:v>185.56580097999995</c:v>
                </c:pt>
                <c:pt idx="2382">
                  <c:v>186.20860097999997</c:v>
                </c:pt>
                <c:pt idx="2383">
                  <c:v>186.95540121999994</c:v>
                </c:pt>
                <c:pt idx="2384">
                  <c:v>187.59080131999997</c:v>
                </c:pt>
                <c:pt idx="2385">
                  <c:v>188.15800133999997</c:v>
                </c:pt>
                <c:pt idx="2386">
                  <c:v>188.71760125999998</c:v>
                </c:pt>
                <c:pt idx="2387">
                  <c:v>189.11240105999997</c:v>
                </c:pt>
                <c:pt idx="2388">
                  <c:v>189.59100122000001</c:v>
                </c:pt>
                <c:pt idx="2389">
                  <c:v>190.20140129999999</c:v>
                </c:pt>
                <c:pt idx="2390">
                  <c:v>190.90640130000003</c:v>
                </c:pt>
                <c:pt idx="2391">
                  <c:v>191.5968014</c:v>
                </c:pt>
                <c:pt idx="2392">
                  <c:v>192.31400142000001</c:v>
                </c:pt>
                <c:pt idx="2393">
                  <c:v>192.96120144</c:v>
                </c:pt>
                <c:pt idx="2394">
                  <c:v>193.61700132000001</c:v>
                </c:pt>
                <c:pt idx="2395">
                  <c:v>194.26960142000004</c:v>
                </c:pt>
                <c:pt idx="2396">
                  <c:v>194.94600126</c:v>
                </c:pt>
                <c:pt idx="2397">
                  <c:v>195.55280118000002</c:v>
                </c:pt>
                <c:pt idx="2398">
                  <c:v>196.31800138000003</c:v>
                </c:pt>
                <c:pt idx="2399">
                  <c:v>196.93440122000001</c:v>
                </c:pt>
                <c:pt idx="2400">
                  <c:v>197.54160124000001</c:v>
                </c:pt>
                <c:pt idx="2401">
                  <c:v>198.12600125999998</c:v>
                </c:pt>
                <c:pt idx="2402">
                  <c:v>198.78600125999995</c:v>
                </c:pt>
                <c:pt idx="2403">
                  <c:v>199.40340115999996</c:v>
                </c:pt>
                <c:pt idx="2404">
                  <c:v>199.97600125999998</c:v>
                </c:pt>
                <c:pt idx="2405">
                  <c:v>200.50860135999994</c:v>
                </c:pt>
                <c:pt idx="2406">
                  <c:v>201.17020139999997</c:v>
                </c:pt>
                <c:pt idx="2407">
                  <c:v>201.82940121999994</c:v>
                </c:pt>
                <c:pt idx="2408">
                  <c:v>202.33820125999992</c:v>
                </c:pt>
                <c:pt idx="2409">
                  <c:v>202.83100125999994</c:v>
                </c:pt>
                <c:pt idx="2410">
                  <c:v>203.39800108</c:v>
                </c:pt>
                <c:pt idx="2411">
                  <c:v>203.97940094</c:v>
                </c:pt>
                <c:pt idx="2412">
                  <c:v>204.59540099999998</c:v>
                </c:pt>
                <c:pt idx="2413">
                  <c:v>205.15340088000005</c:v>
                </c:pt>
                <c:pt idx="2414">
                  <c:v>205.77800110000001</c:v>
                </c:pt>
                <c:pt idx="2415">
                  <c:v>206.42720094000001</c:v>
                </c:pt>
                <c:pt idx="2416">
                  <c:v>207.04620118000005</c:v>
                </c:pt>
                <c:pt idx="2417">
                  <c:v>207.61060120000002</c:v>
                </c:pt>
                <c:pt idx="2418">
                  <c:v>208.11320100000003</c:v>
                </c:pt>
                <c:pt idx="2419">
                  <c:v>208.63360108000003</c:v>
                </c:pt>
                <c:pt idx="2420">
                  <c:v>209.16740112000008</c:v>
                </c:pt>
                <c:pt idx="2421">
                  <c:v>209.70180113999999</c:v>
                </c:pt>
                <c:pt idx="2422">
                  <c:v>210.21880125999999</c:v>
                </c:pt>
                <c:pt idx="2423">
                  <c:v>210.75080107999997</c:v>
                </c:pt>
                <c:pt idx="2424">
                  <c:v>211.18440093999999</c:v>
                </c:pt>
                <c:pt idx="2425">
                  <c:v>211.77700071999999</c:v>
                </c:pt>
                <c:pt idx="2426">
                  <c:v>212.47160094</c:v>
                </c:pt>
                <c:pt idx="2427">
                  <c:v>213.27300080000001</c:v>
                </c:pt>
                <c:pt idx="2428">
                  <c:v>213.91800080000002</c:v>
                </c:pt>
                <c:pt idx="2429">
                  <c:v>214.64680054000002</c:v>
                </c:pt>
                <c:pt idx="2430">
                  <c:v>215.40760041999999</c:v>
                </c:pt>
                <c:pt idx="2431">
                  <c:v>216.11680025999993</c:v>
                </c:pt>
                <c:pt idx="2432">
                  <c:v>216.93480013999996</c:v>
                </c:pt>
                <c:pt idx="2433">
                  <c:v>217.75459993999996</c:v>
                </c:pt>
                <c:pt idx="2434">
                  <c:v>218.54079987999998</c:v>
                </c:pt>
                <c:pt idx="2435">
                  <c:v>219.22899993999999</c:v>
                </c:pt>
                <c:pt idx="2436">
                  <c:v>219.67839995999995</c:v>
                </c:pt>
                <c:pt idx="2437">
                  <c:v>220.26820007999999</c:v>
                </c:pt>
                <c:pt idx="2438">
                  <c:v>220.90179993999993</c:v>
                </c:pt>
                <c:pt idx="2439">
                  <c:v>221.36440003999996</c:v>
                </c:pt>
                <c:pt idx="2440">
                  <c:v>221.74500001999994</c:v>
                </c:pt>
                <c:pt idx="2441">
                  <c:v>222.15820008</c:v>
                </c:pt>
                <c:pt idx="2442">
                  <c:v>222.56600005999996</c:v>
                </c:pt>
                <c:pt idx="2443">
                  <c:v>222.80779997999994</c:v>
                </c:pt>
                <c:pt idx="2444">
                  <c:v>223.05600003999996</c:v>
                </c:pt>
                <c:pt idx="2445">
                  <c:v>223.16600003999991</c:v>
                </c:pt>
                <c:pt idx="2446">
                  <c:v>223.31760007999989</c:v>
                </c:pt>
                <c:pt idx="2447">
                  <c:v>223.65900023999993</c:v>
                </c:pt>
                <c:pt idx="2448">
                  <c:v>223.72700011999993</c:v>
                </c:pt>
                <c:pt idx="2449">
                  <c:v>223.89200011999995</c:v>
                </c:pt>
                <c:pt idx="2450">
                  <c:v>224.19600005999993</c:v>
                </c:pt>
                <c:pt idx="2451">
                  <c:v>224.50060027999993</c:v>
                </c:pt>
                <c:pt idx="2452">
                  <c:v>224.67740021999998</c:v>
                </c:pt>
                <c:pt idx="2453">
                  <c:v>224.99400026000001</c:v>
                </c:pt>
                <c:pt idx="2454">
                  <c:v>225.20420015999997</c:v>
                </c:pt>
                <c:pt idx="2455">
                  <c:v>225.57900027999992</c:v>
                </c:pt>
                <c:pt idx="2456">
                  <c:v>225.96060001999999</c:v>
                </c:pt>
                <c:pt idx="2457">
                  <c:v>226.28640019999995</c:v>
                </c:pt>
                <c:pt idx="2458">
                  <c:v>226.69660010000004</c:v>
                </c:pt>
                <c:pt idx="2459">
                  <c:v>227.12340001999996</c:v>
                </c:pt>
                <c:pt idx="2460">
                  <c:v>227.54940007999997</c:v>
                </c:pt>
                <c:pt idx="2461">
                  <c:v>227.99160007999996</c:v>
                </c:pt>
                <c:pt idx="2462">
                  <c:v>228.42500003999993</c:v>
                </c:pt>
                <c:pt idx="2463">
                  <c:v>228.69580020000001</c:v>
                </c:pt>
                <c:pt idx="2464">
                  <c:v>229.03739994000003</c:v>
                </c:pt>
                <c:pt idx="2465">
                  <c:v>229.32340000000005</c:v>
                </c:pt>
                <c:pt idx="2466">
                  <c:v>229.54280002000007</c:v>
                </c:pt>
                <c:pt idx="2467">
                  <c:v>229.79299992</c:v>
                </c:pt>
                <c:pt idx="2468">
                  <c:v>230.06720006</c:v>
                </c:pt>
                <c:pt idx="2469">
                  <c:v>230.28900000000002</c:v>
                </c:pt>
                <c:pt idx="2470">
                  <c:v>230.46039983999995</c:v>
                </c:pt>
                <c:pt idx="2471">
                  <c:v>230.59799994000002</c:v>
                </c:pt>
                <c:pt idx="2472">
                  <c:v>230.63419990000003</c:v>
                </c:pt>
                <c:pt idx="2473">
                  <c:v>230.56919989999997</c:v>
                </c:pt>
                <c:pt idx="2474">
                  <c:v>230.55760015999996</c:v>
                </c:pt>
                <c:pt idx="2475">
                  <c:v>230.44240028000002</c:v>
                </c:pt>
                <c:pt idx="2476">
                  <c:v>230.26780005999998</c:v>
                </c:pt>
                <c:pt idx="2477">
                  <c:v>230.28519995999994</c:v>
                </c:pt>
                <c:pt idx="2478">
                  <c:v>230.40560005999995</c:v>
                </c:pt>
                <c:pt idx="2479">
                  <c:v>230.44380013999998</c:v>
                </c:pt>
                <c:pt idx="2480">
                  <c:v>230.63980019999997</c:v>
                </c:pt>
                <c:pt idx="2481">
                  <c:v>230.56660041999993</c:v>
                </c:pt>
                <c:pt idx="2482">
                  <c:v>230.45560035999998</c:v>
                </c:pt>
                <c:pt idx="2483">
                  <c:v>230.30660042</c:v>
                </c:pt>
                <c:pt idx="2484">
                  <c:v>230.21120064000002</c:v>
                </c:pt>
                <c:pt idx="2485">
                  <c:v>230.32440072</c:v>
                </c:pt>
                <c:pt idx="2486">
                  <c:v>230.65860086000001</c:v>
                </c:pt>
                <c:pt idx="2487">
                  <c:v>230.93180092000003</c:v>
                </c:pt>
                <c:pt idx="2488">
                  <c:v>231.07080086000002</c:v>
                </c:pt>
                <c:pt idx="2489">
                  <c:v>231.35160074000004</c:v>
                </c:pt>
                <c:pt idx="2490">
                  <c:v>231.60780070000001</c:v>
                </c:pt>
                <c:pt idx="2491">
                  <c:v>231.80280070000003</c:v>
                </c:pt>
                <c:pt idx="2492">
                  <c:v>232.02920056000005</c:v>
                </c:pt>
                <c:pt idx="2493">
                  <c:v>232.46460063999999</c:v>
                </c:pt>
                <c:pt idx="2494">
                  <c:v>232.84700056000003</c:v>
                </c:pt>
                <c:pt idx="2495">
                  <c:v>233.42120038000004</c:v>
                </c:pt>
                <c:pt idx="2496">
                  <c:v>233.88260051999998</c:v>
                </c:pt>
                <c:pt idx="2497">
                  <c:v>234.31520030000004</c:v>
                </c:pt>
                <c:pt idx="2498">
                  <c:v>234.90720042000001</c:v>
                </c:pt>
                <c:pt idx="2499">
                  <c:v>235.48380046000005</c:v>
                </c:pt>
                <c:pt idx="2500">
                  <c:v>235.90460032000001</c:v>
                </c:pt>
                <c:pt idx="2501">
                  <c:v>236.3474003</c:v>
                </c:pt>
                <c:pt idx="2502">
                  <c:v>236.66540047999999</c:v>
                </c:pt>
                <c:pt idx="2503">
                  <c:v>236.93260048000005</c:v>
                </c:pt>
                <c:pt idx="2504">
                  <c:v>237.32800056000005</c:v>
                </c:pt>
                <c:pt idx="2505">
                  <c:v>237.71940040000001</c:v>
                </c:pt>
                <c:pt idx="2506">
                  <c:v>238.08220068000003</c:v>
                </c:pt>
                <c:pt idx="2507">
                  <c:v>238.52340062000002</c:v>
                </c:pt>
                <c:pt idx="2508">
                  <c:v>238.92100072000005</c:v>
                </c:pt>
                <c:pt idx="2509">
                  <c:v>239.24120092000004</c:v>
                </c:pt>
                <c:pt idx="2510">
                  <c:v>239.50900090000007</c:v>
                </c:pt>
                <c:pt idx="2511">
                  <c:v>239.73080114000007</c:v>
                </c:pt>
                <c:pt idx="2512">
                  <c:v>239.92140112000007</c:v>
                </c:pt>
                <c:pt idx="2513">
                  <c:v>240.29220098000005</c:v>
                </c:pt>
                <c:pt idx="2514">
                  <c:v>240.61660100000006</c:v>
                </c:pt>
                <c:pt idx="2515">
                  <c:v>240.93940098000002</c:v>
                </c:pt>
                <c:pt idx="2516">
                  <c:v>241.32920078000009</c:v>
                </c:pt>
                <c:pt idx="2517">
                  <c:v>241.74340092000003</c:v>
                </c:pt>
                <c:pt idx="2518">
                  <c:v>242.04700076000009</c:v>
                </c:pt>
                <c:pt idx="2519">
                  <c:v>242.32720064000006</c:v>
                </c:pt>
                <c:pt idx="2520">
                  <c:v>242.69440065999999</c:v>
                </c:pt>
                <c:pt idx="2521">
                  <c:v>243.1882004</c:v>
                </c:pt>
                <c:pt idx="2522">
                  <c:v>243.72020022000004</c:v>
                </c:pt>
                <c:pt idx="2523">
                  <c:v>244.31380038000003</c:v>
                </c:pt>
                <c:pt idx="2524">
                  <c:v>244.89000034</c:v>
                </c:pt>
                <c:pt idx="2525">
                  <c:v>245.52860019999997</c:v>
                </c:pt>
                <c:pt idx="2526">
                  <c:v>246.09000034000002</c:v>
                </c:pt>
                <c:pt idx="2527">
                  <c:v>246.49720033999998</c:v>
                </c:pt>
                <c:pt idx="2528">
                  <c:v>246.80740021999995</c:v>
                </c:pt>
                <c:pt idx="2529">
                  <c:v>247.20800017999994</c:v>
                </c:pt>
                <c:pt idx="2530">
                  <c:v>247.44080045999999</c:v>
                </c:pt>
                <c:pt idx="2531">
                  <c:v>247.97980039999999</c:v>
                </c:pt>
                <c:pt idx="2532">
                  <c:v>248.50760037999996</c:v>
                </c:pt>
                <c:pt idx="2533">
                  <c:v>248.93360013999998</c:v>
                </c:pt>
                <c:pt idx="2534">
                  <c:v>249.28920011999995</c:v>
                </c:pt>
                <c:pt idx="2535">
                  <c:v>249.60339995999999</c:v>
                </c:pt>
                <c:pt idx="2536">
                  <c:v>249.88419981999999</c:v>
                </c:pt>
                <c:pt idx="2537">
                  <c:v>250.28259947999999</c:v>
                </c:pt>
                <c:pt idx="2538">
                  <c:v>250.8019998</c:v>
                </c:pt>
                <c:pt idx="2539">
                  <c:v>251.25639982000001</c:v>
                </c:pt>
                <c:pt idx="2540">
                  <c:v>251.78940000000003</c:v>
                </c:pt>
                <c:pt idx="2541">
                  <c:v>252.34440000000004</c:v>
                </c:pt>
                <c:pt idx="2542">
                  <c:v>252.83880032000005</c:v>
                </c:pt>
                <c:pt idx="2543">
                  <c:v>253.33740018000003</c:v>
                </c:pt>
                <c:pt idx="2544">
                  <c:v>253.81760036000003</c:v>
                </c:pt>
                <c:pt idx="2545">
                  <c:v>254.24260066000011</c:v>
                </c:pt>
                <c:pt idx="2546">
                  <c:v>254.73260036000008</c:v>
                </c:pt>
                <c:pt idx="2547">
                  <c:v>255.12940060000008</c:v>
                </c:pt>
                <c:pt idx="2548">
                  <c:v>255.50160030000004</c:v>
                </c:pt>
                <c:pt idx="2549">
                  <c:v>255.90440060000003</c:v>
                </c:pt>
                <c:pt idx="2550">
                  <c:v>256.19440060000005</c:v>
                </c:pt>
                <c:pt idx="2551">
                  <c:v>256.32120054000006</c:v>
                </c:pt>
                <c:pt idx="2552">
                  <c:v>256.60240018000002</c:v>
                </c:pt>
                <c:pt idx="2553">
                  <c:v>256.9010000400001</c:v>
                </c:pt>
                <c:pt idx="2554">
                  <c:v>257.0705999600001</c:v>
                </c:pt>
                <c:pt idx="2555">
                  <c:v>257.25999998000009</c:v>
                </c:pt>
                <c:pt idx="2556">
                  <c:v>257.49019958000002</c:v>
                </c:pt>
                <c:pt idx="2557">
                  <c:v>257.58319946000006</c:v>
                </c:pt>
                <c:pt idx="2558">
                  <c:v>257.51559935999995</c:v>
                </c:pt>
                <c:pt idx="2559">
                  <c:v>257.47519928000003</c:v>
                </c:pt>
                <c:pt idx="2560">
                  <c:v>257.40039918000002</c:v>
                </c:pt>
                <c:pt idx="2561">
                  <c:v>257.32599913999996</c:v>
                </c:pt>
                <c:pt idx="2562">
                  <c:v>257.3967993</c:v>
                </c:pt>
                <c:pt idx="2563">
                  <c:v>257.42279936</c:v>
                </c:pt>
                <c:pt idx="2564">
                  <c:v>257.40359954000002</c:v>
                </c:pt>
                <c:pt idx="2565">
                  <c:v>257.43039946000005</c:v>
                </c:pt>
                <c:pt idx="2566">
                  <c:v>257.55139983999999</c:v>
                </c:pt>
                <c:pt idx="2567">
                  <c:v>257.58639952000004</c:v>
                </c:pt>
                <c:pt idx="2568">
                  <c:v>257.71919952000002</c:v>
                </c:pt>
                <c:pt idx="2569">
                  <c:v>257.80799957999994</c:v>
                </c:pt>
                <c:pt idx="2570">
                  <c:v>257.87579955999996</c:v>
                </c:pt>
                <c:pt idx="2571">
                  <c:v>257.89439971999997</c:v>
                </c:pt>
                <c:pt idx="2572">
                  <c:v>257.92980009999997</c:v>
                </c:pt>
                <c:pt idx="2573">
                  <c:v>257.8599999999999</c:v>
                </c:pt>
                <c:pt idx="2574">
                  <c:v>257.82759977999996</c:v>
                </c:pt>
                <c:pt idx="2575">
                  <c:v>257.82959989999995</c:v>
                </c:pt>
                <c:pt idx="2576">
                  <c:v>257.87159971999995</c:v>
                </c:pt>
                <c:pt idx="2577">
                  <c:v>257.92739990000001</c:v>
                </c:pt>
                <c:pt idx="2578">
                  <c:v>258.01899964000006</c:v>
                </c:pt>
                <c:pt idx="2579">
                  <c:v>258.09599976000004</c:v>
                </c:pt>
                <c:pt idx="2580">
                  <c:v>258.23099976000003</c:v>
                </c:pt>
                <c:pt idx="2581">
                  <c:v>258.31779970000002</c:v>
                </c:pt>
                <c:pt idx="2582">
                  <c:v>258.46099978000007</c:v>
                </c:pt>
                <c:pt idx="2583">
                  <c:v>258.66179994000009</c:v>
                </c:pt>
                <c:pt idx="2584">
                  <c:v>258.98459962000004</c:v>
                </c:pt>
                <c:pt idx="2585">
                  <c:v>259.35439972000012</c:v>
                </c:pt>
                <c:pt idx="2586">
                  <c:v>259.78399994000006</c:v>
                </c:pt>
                <c:pt idx="2587">
                  <c:v>260.08580048000005</c:v>
                </c:pt>
                <c:pt idx="2588">
                  <c:v>260.36740022000004</c:v>
                </c:pt>
                <c:pt idx="2589">
                  <c:v>260.63520050000011</c:v>
                </c:pt>
                <c:pt idx="2590">
                  <c:v>260.81040008000008</c:v>
                </c:pt>
                <c:pt idx="2591">
                  <c:v>260.91079986000005</c:v>
                </c:pt>
                <c:pt idx="2592">
                  <c:v>261.08539946000002</c:v>
                </c:pt>
                <c:pt idx="2593">
                  <c:v>261.1805996600001</c:v>
                </c:pt>
                <c:pt idx="2594">
                  <c:v>261.35819976000005</c:v>
                </c:pt>
                <c:pt idx="2595">
                  <c:v>261.58179962000003</c:v>
                </c:pt>
                <c:pt idx="2596">
                  <c:v>261.72579986000005</c:v>
                </c:pt>
                <c:pt idx="2597">
                  <c:v>261.98839996000004</c:v>
                </c:pt>
                <c:pt idx="2598">
                  <c:v>262.20040008000001</c:v>
                </c:pt>
                <c:pt idx="2599">
                  <c:v>262.38059966000003</c:v>
                </c:pt>
                <c:pt idx="2600">
                  <c:v>262.57259977999996</c:v>
                </c:pt>
                <c:pt idx="2601">
                  <c:v>262.88940000000002</c:v>
                </c:pt>
                <c:pt idx="2602">
                  <c:v>263.11140011999998</c:v>
                </c:pt>
                <c:pt idx="2603">
                  <c:v>263.35700010000005</c:v>
                </c:pt>
                <c:pt idx="2604">
                  <c:v>263.67079984000003</c:v>
                </c:pt>
                <c:pt idx="2605">
                  <c:v>263.74579984000002</c:v>
                </c:pt>
                <c:pt idx="2606">
                  <c:v>263.7618002000001</c:v>
                </c:pt>
                <c:pt idx="2607">
                  <c:v>263.84740018000002</c:v>
                </c:pt>
                <c:pt idx="2608">
                  <c:v>264.11400021999998</c:v>
                </c:pt>
                <c:pt idx="2609">
                  <c:v>264.44740017999999</c:v>
                </c:pt>
                <c:pt idx="2610">
                  <c:v>264.76640010000006</c:v>
                </c:pt>
                <c:pt idx="2611">
                  <c:v>264.94940030000004</c:v>
                </c:pt>
                <c:pt idx="2612">
                  <c:v>265.12459988000001</c:v>
                </c:pt>
                <c:pt idx="2613">
                  <c:v>265.38199980000007</c:v>
                </c:pt>
                <c:pt idx="2614">
                  <c:v>265.64299954000001</c:v>
                </c:pt>
                <c:pt idx="2615">
                  <c:v>265.95019986000005</c:v>
                </c:pt>
                <c:pt idx="2616">
                  <c:v>266.17599941999998</c:v>
                </c:pt>
                <c:pt idx="2617">
                  <c:v>266.46919950000006</c:v>
                </c:pt>
                <c:pt idx="2618">
                  <c:v>266.78799984000011</c:v>
                </c:pt>
                <c:pt idx="2619">
                  <c:v>267.18239956000002</c:v>
                </c:pt>
                <c:pt idx="2620">
                  <c:v>267.51159970000009</c:v>
                </c:pt>
                <c:pt idx="2621">
                  <c:v>267.74179990000005</c:v>
                </c:pt>
                <c:pt idx="2622">
                  <c:v>268.00239988000004</c:v>
                </c:pt>
                <c:pt idx="2623">
                  <c:v>268.42499996000004</c:v>
                </c:pt>
                <c:pt idx="2624">
                  <c:v>268.86159999999995</c:v>
                </c:pt>
                <c:pt idx="2625">
                  <c:v>269.23280023999996</c:v>
                </c:pt>
                <c:pt idx="2626">
                  <c:v>269.61580041999997</c:v>
                </c:pt>
                <c:pt idx="2627">
                  <c:v>270.02220025999992</c:v>
                </c:pt>
                <c:pt idx="2628">
                  <c:v>270.35260063999993</c:v>
                </c:pt>
                <c:pt idx="2629">
                  <c:v>270.64840081999995</c:v>
                </c:pt>
                <c:pt idx="2630">
                  <c:v>270.86160029999996</c:v>
                </c:pt>
                <c:pt idx="2631">
                  <c:v>271.03320063999996</c:v>
                </c:pt>
                <c:pt idx="2632">
                  <c:v>271.20780085999996</c:v>
                </c:pt>
                <c:pt idx="2633">
                  <c:v>271.37100093999999</c:v>
                </c:pt>
                <c:pt idx="2634">
                  <c:v>271.53400141999998</c:v>
                </c:pt>
                <c:pt idx="2635">
                  <c:v>271.72100153999997</c:v>
                </c:pt>
                <c:pt idx="2636">
                  <c:v>271.89620112</c:v>
                </c:pt>
                <c:pt idx="2637">
                  <c:v>272.09720088</c:v>
                </c:pt>
                <c:pt idx="2638">
                  <c:v>272.25320063999999</c:v>
                </c:pt>
                <c:pt idx="2639">
                  <c:v>272.47440060000002</c:v>
                </c:pt>
                <c:pt idx="2640">
                  <c:v>272.73760068000001</c:v>
                </c:pt>
                <c:pt idx="2641">
                  <c:v>273.03900083999997</c:v>
                </c:pt>
                <c:pt idx="2642">
                  <c:v>273.320401</c:v>
                </c:pt>
                <c:pt idx="2643">
                  <c:v>273.68520080000002</c:v>
                </c:pt>
                <c:pt idx="2644">
                  <c:v>274.03160034000001</c:v>
                </c:pt>
                <c:pt idx="2645">
                  <c:v>274.23380004000001</c:v>
                </c:pt>
                <c:pt idx="2646">
                  <c:v>274.51419982000004</c:v>
                </c:pt>
                <c:pt idx="2647">
                  <c:v>274.81839964000005</c:v>
                </c:pt>
                <c:pt idx="2648">
                  <c:v>275.18339964000012</c:v>
                </c:pt>
                <c:pt idx="2649">
                  <c:v>275.56579954000006</c:v>
                </c:pt>
                <c:pt idx="2650">
                  <c:v>276.00599974000011</c:v>
                </c:pt>
                <c:pt idx="2651">
                  <c:v>276.44339966000007</c:v>
                </c:pt>
                <c:pt idx="2652">
                  <c:v>276.82199952000008</c:v>
                </c:pt>
                <c:pt idx="2653">
                  <c:v>277.15619996000009</c:v>
                </c:pt>
                <c:pt idx="2654">
                  <c:v>277.57720032000014</c:v>
                </c:pt>
                <c:pt idx="2655">
                  <c:v>278.23380006000008</c:v>
                </c:pt>
                <c:pt idx="2656">
                  <c:v>278.95479982000006</c:v>
                </c:pt>
                <c:pt idx="2657">
                  <c:v>279.74039980000003</c:v>
                </c:pt>
                <c:pt idx="2658">
                  <c:v>280.48619996000002</c:v>
                </c:pt>
                <c:pt idx="2659">
                  <c:v>281.16820008000008</c:v>
                </c:pt>
                <c:pt idx="2660">
                  <c:v>281.83420046000003</c:v>
                </c:pt>
                <c:pt idx="2661">
                  <c:v>282.57520019999998</c:v>
                </c:pt>
                <c:pt idx="2662">
                  <c:v>283.26500061999997</c:v>
                </c:pt>
                <c:pt idx="2663">
                  <c:v>283.83560058</c:v>
                </c:pt>
                <c:pt idx="2664">
                  <c:v>284.42100098000003</c:v>
                </c:pt>
                <c:pt idx="2665">
                  <c:v>284.96680054000001</c:v>
                </c:pt>
                <c:pt idx="2666">
                  <c:v>285.53980041999995</c:v>
                </c:pt>
                <c:pt idx="2667">
                  <c:v>286.10300050000001</c:v>
                </c:pt>
                <c:pt idx="2668">
                  <c:v>286.66119997999994</c:v>
                </c:pt>
                <c:pt idx="2669">
                  <c:v>287.18020021999996</c:v>
                </c:pt>
                <c:pt idx="2670">
                  <c:v>287.7032001</c:v>
                </c:pt>
                <c:pt idx="2671">
                  <c:v>288.31000002000002</c:v>
                </c:pt>
                <c:pt idx="2672">
                  <c:v>288.88979981999995</c:v>
                </c:pt>
                <c:pt idx="2673">
                  <c:v>289.41179996</c:v>
                </c:pt>
                <c:pt idx="2674">
                  <c:v>289.88179995999997</c:v>
                </c:pt>
                <c:pt idx="2675">
                  <c:v>290.26539982000003</c:v>
                </c:pt>
                <c:pt idx="2676">
                  <c:v>290.73759953999996</c:v>
                </c:pt>
                <c:pt idx="2677">
                  <c:v>291.22479985999996</c:v>
                </c:pt>
                <c:pt idx="2678">
                  <c:v>291.75559942000001</c:v>
                </c:pt>
                <c:pt idx="2679">
                  <c:v>292.25519902000002</c:v>
                </c:pt>
                <c:pt idx="2680">
                  <c:v>292.77459904</c:v>
                </c:pt>
                <c:pt idx="2681">
                  <c:v>293.31459904000002</c:v>
                </c:pt>
                <c:pt idx="2682">
                  <c:v>293.85819887999997</c:v>
                </c:pt>
                <c:pt idx="2683">
                  <c:v>294.45759889999999</c:v>
                </c:pt>
                <c:pt idx="2684">
                  <c:v>295.01639833999997</c:v>
                </c:pt>
                <c:pt idx="2685">
                  <c:v>295.54339845999993</c:v>
                </c:pt>
                <c:pt idx="2686">
                  <c:v>296.00339845999991</c:v>
                </c:pt>
                <c:pt idx="2687">
                  <c:v>296.48899843999993</c:v>
                </c:pt>
                <c:pt idx="2688">
                  <c:v>296.96779847999994</c:v>
                </c:pt>
                <c:pt idx="2689">
                  <c:v>297.40619813999996</c:v>
                </c:pt>
                <c:pt idx="2690">
                  <c:v>297.84019838</c:v>
                </c:pt>
                <c:pt idx="2691">
                  <c:v>298.23679872000002</c:v>
                </c:pt>
                <c:pt idx="2692">
                  <c:v>298.56899904000005</c:v>
                </c:pt>
                <c:pt idx="2693">
                  <c:v>298.83179934000009</c:v>
                </c:pt>
                <c:pt idx="2694">
                  <c:v>299.0531994800001</c:v>
                </c:pt>
                <c:pt idx="2695">
                  <c:v>299.40459964000007</c:v>
                </c:pt>
                <c:pt idx="2696">
                  <c:v>299.55299990000009</c:v>
                </c:pt>
                <c:pt idx="2697">
                  <c:v>299.65279970000006</c:v>
                </c:pt>
                <c:pt idx="2698">
                  <c:v>299.76119998000001</c:v>
                </c:pt>
                <c:pt idx="2699">
                  <c:v>299.89880008</c:v>
                </c:pt>
                <c:pt idx="2700">
                  <c:v>300.06839968000003</c:v>
                </c:pt>
                <c:pt idx="2701">
                  <c:v>300.25179932000003</c:v>
                </c:pt>
                <c:pt idx="2702">
                  <c:v>300.47579956000004</c:v>
                </c:pt>
                <c:pt idx="2703">
                  <c:v>300.60039915999999</c:v>
                </c:pt>
                <c:pt idx="2704">
                  <c:v>300.64439880000003</c:v>
                </c:pt>
                <c:pt idx="2705">
                  <c:v>300.59999876000001</c:v>
                </c:pt>
                <c:pt idx="2706">
                  <c:v>300.50519894000001</c:v>
                </c:pt>
                <c:pt idx="2707">
                  <c:v>300.28439937999997</c:v>
                </c:pt>
                <c:pt idx="2708">
                  <c:v>300.05259946000001</c:v>
                </c:pt>
                <c:pt idx="2709">
                  <c:v>299.99999935999995</c:v>
                </c:pt>
                <c:pt idx="2710">
                  <c:v>299.98259946000002</c:v>
                </c:pt>
                <c:pt idx="2711">
                  <c:v>299.94799924</c:v>
                </c:pt>
                <c:pt idx="2712">
                  <c:v>299.87279904000002</c:v>
                </c:pt>
                <c:pt idx="2713">
                  <c:v>299.82399900000001</c:v>
                </c:pt>
                <c:pt idx="2714">
                  <c:v>299.84039854000002</c:v>
                </c:pt>
                <c:pt idx="2715">
                  <c:v>299.89439878000002</c:v>
                </c:pt>
                <c:pt idx="2716">
                  <c:v>299.92559934000002</c:v>
                </c:pt>
                <c:pt idx="2717">
                  <c:v>300.05839962000005</c:v>
                </c:pt>
                <c:pt idx="2718">
                  <c:v>300.21719966000006</c:v>
                </c:pt>
                <c:pt idx="2719">
                  <c:v>300.36739986000009</c:v>
                </c:pt>
                <c:pt idx="2720">
                  <c:v>300.58520016000011</c:v>
                </c:pt>
                <c:pt idx="2721">
                  <c:v>300.75880002000008</c:v>
                </c:pt>
                <c:pt idx="2722">
                  <c:v>301.01159972000005</c:v>
                </c:pt>
                <c:pt idx="2723">
                  <c:v>301.26879942000005</c:v>
                </c:pt>
                <c:pt idx="2724">
                  <c:v>301.55619932000008</c:v>
                </c:pt>
                <c:pt idx="2725">
                  <c:v>301.91259946000008</c:v>
                </c:pt>
                <c:pt idx="2726">
                  <c:v>302.28079952000002</c:v>
                </c:pt>
                <c:pt idx="2727">
                  <c:v>302.57379940000004</c:v>
                </c:pt>
                <c:pt idx="2728">
                  <c:v>302.82599972000003</c:v>
                </c:pt>
                <c:pt idx="2729">
                  <c:v>303.12779966000005</c:v>
                </c:pt>
                <c:pt idx="2730">
                  <c:v>303.51940000000002</c:v>
                </c:pt>
                <c:pt idx="2731">
                  <c:v>303.93419980000004</c:v>
                </c:pt>
                <c:pt idx="2732">
                  <c:v>304.29019956000002</c:v>
                </c:pt>
                <c:pt idx="2733">
                  <c:v>304.50479977999998</c:v>
                </c:pt>
                <c:pt idx="2734">
                  <c:v>304.70119993999998</c:v>
                </c:pt>
                <c:pt idx="2735">
                  <c:v>304.86299987999996</c:v>
                </c:pt>
                <c:pt idx="2736">
                  <c:v>305.13320007999994</c:v>
                </c:pt>
                <c:pt idx="2737">
                  <c:v>305.34780029999996</c:v>
                </c:pt>
                <c:pt idx="2738">
                  <c:v>305.62980042000004</c:v>
                </c:pt>
                <c:pt idx="2739">
                  <c:v>305.93180053999998</c:v>
                </c:pt>
                <c:pt idx="2740">
                  <c:v>306.26960021999997</c:v>
                </c:pt>
                <c:pt idx="2741">
                  <c:v>306.68279968000002</c:v>
                </c:pt>
                <c:pt idx="2742">
                  <c:v>306.97699949999998</c:v>
                </c:pt>
                <c:pt idx="2743">
                  <c:v>307.25099911999996</c:v>
                </c:pt>
                <c:pt idx="2744">
                  <c:v>307.52299923999999</c:v>
                </c:pt>
                <c:pt idx="2745">
                  <c:v>307.78319944000003</c:v>
                </c:pt>
                <c:pt idx="2746">
                  <c:v>308.21319943999998</c:v>
                </c:pt>
                <c:pt idx="2747">
                  <c:v>308.62779965999999</c:v>
                </c:pt>
                <c:pt idx="2748">
                  <c:v>308.83259946000004</c:v>
                </c:pt>
                <c:pt idx="2749">
                  <c:v>309.07899960000003</c:v>
                </c:pt>
                <c:pt idx="2750">
                  <c:v>309.21419980000007</c:v>
                </c:pt>
                <c:pt idx="2751">
                  <c:v>309.50840024000001</c:v>
                </c:pt>
                <c:pt idx="2752">
                  <c:v>309.96740047999998</c:v>
                </c:pt>
                <c:pt idx="2753">
                  <c:v>310.52480037999999</c:v>
                </c:pt>
                <c:pt idx="2754">
                  <c:v>311.05060054</c:v>
                </c:pt>
                <c:pt idx="2755">
                  <c:v>311.64840084000002</c:v>
                </c:pt>
                <c:pt idx="2756">
                  <c:v>312.07380061999999</c:v>
                </c:pt>
                <c:pt idx="2757">
                  <c:v>312.56380062000005</c:v>
                </c:pt>
                <c:pt idx="2758">
                  <c:v>313.21060054000003</c:v>
                </c:pt>
                <c:pt idx="2759">
                  <c:v>313.48560054000001</c:v>
                </c:pt>
                <c:pt idx="2760">
                  <c:v>313.68200006000001</c:v>
                </c:pt>
                <c:pt idx="2761">
                  <c:v>314.01040034000005</c:v>
                </c:pt>
                <c:pt idx="2762">
                  <c:v>314.42160029999997</c:v>
                </c:pt>
                <c:pt idx="2763">
                  <c:v>314.92360042000001</c:v>
                </c:pt>
                <c:pt idx="2764">
                  <c:v>315.40480036000002</c:v>
                </c:pt>
                <c:pt idx="2765">
                  <c:v>315.90600032000003</c:v>
                </c:pt>
                <c:pt idx="2766">
                  <c:v>316.36999994000001</c:v>
                </c:pt>
                <c:pt idx="2767">
                  <c:v>316.72559991999992</c:v>
                </c:pt>
                <c:pt idx="2768">
                  <c:v>317.03020013999992</c:v>
                </c:pt>
                <c:pt idx="2769">
                  <c:v>317.36179985999996</c:v>
                </c:pt>
                <c:pt idx="2770">
                  <c:v>317.68219963999991</c:v>
                </c:pt>
                <c:pt idx="2771">
                  <c:v>317.88659965999994</c:v>
                </c:pt>
                <c:pt idx="2772">
                  <c:v>317.80700003999999</c:v>
                </c:pt>
                <c:pt idx="2773">
                  <c:v>317.75379995999998</c:v>
                </c:pt>
                <c:pt idx="2774">
                  <c:v>317.53720023999995</c:v>
                </c:pt>
                <c:pt idx="2775">
                  <c:v>317.39319999999998</c:v>
                </c:pt>
                <c:pt idx="2776">
                  <c:v>317.28379997999997</c:v>
                </c:pt>
                <c:pt idx="2777">
                  <c:v>317.19799979999993</c:v>
                </c:pt>
                <c:pt idx="2778">
                  <c:v>316.85739982000001</c:v>
                </c:pt>
                <c:pt idx="2779">
                  <c:v>316.42160025999999</c:v>
                </c:pt>
                <c:pt idx="2780">
                  <c:v>315.88740042000006</c:v>
                </c:pt>
                <c:pt idx="2781">
                  <c:v>315.30820058</c:v>
                </c:pt>
                <c:pt idx="2782">
                  <c:v>314.56460072000004</c:v>
                </c:pt>
                <c:pt idx="2783">
                  <c:v>313.6802007</c:v>
                </c:pt>
                <c:pt idx="2784">
                  <c:v>312.86260060000006</c:v>
                </c:pt>
                <c:pt idx="2785">
                  <c:v>312.15240039999998</c:v>
                </c:pt>
                <c:pt idx="2786">
                  <c:v>311.31120043999994</c:v>
                </c:pt>
                <c:pt idx="2787">
                  <c:v>310.40980027999996</c:v>
                </c:pt>
                <c:pt idx="2788">
                  <c:v>309.60900012000002</c:v>
                </c:pt>
                <c:pt idx="2789">
                  <c:v>308.97619981999998</c:v>
                </c:pt>
                <c:pt idx="2790">
                  <c:v>308.39220017999997</c:v>
                </c:pt>
                <c:pt idx="2791">
                  <c:v>307.59640062</c:v>
                </c:pt>
                <c:pt idx="2792">
                  <c:v>306.89380052000001</c:v>
                </c:pt>
                <c:pt idx="2793">
                  <c:v>306.30220080000004</c:v>
                </c:pt>
                <c:pt idx="2794">
                  <c:v>305.61620106000004</c:v>
                </c:pt>
                <c:pt idx="2795">
                  <c:v>305.07320118000007</c:v>
                </c:pt>
                <c:pt idx="2796">
                  <c:v>304.46640126000005</c:v>
                </c:pt>
                <c:pt idx="2797">
                  <c:v>303.83800100000008</c:v>
                </c:pt>
                <c:pt idx="2798">
                  <c:v>303.23980092000011</c:v>
                </c:pt>
                <c:pt idx="2799">
                  <c:v>302.63400076000005</c:v>
                </c:pt>
                <c:pt idx="2800">
                  <c:v>302.13800100000003</c:v>
                </c:pt>
                <c:pt idx="2801">
                  <c:v>301.47580070000009</c:v>
                </c:pt>
                <c:pt idx="2802">
                  <c:v>300.62680046000003</c:v>
                </c:pt>
                <c:pt idx="2803">
                  <c:v>299.61780084000003</c:v>
                </c:pt>
                <c:pt idx="2804">
                  <c:v>298.67940118000001</c:v>
                </c:pt>
                <c:pt idx="2805">
                  <c:v>297.34880120000003</c:v>
                </c:pt>
                <c:pt idx="2806">
                  <c:v>296.54100152000001</c:v>
                </c:pt>
                <c:pt idx="2807">
                  <c:v>295.77980095999999</c:v>
                </c:pt>
                <c:pt idx="2808">
                  <c:v>294.90580071999995</c:v>
                </c:pt>
                <c:pt idx="2809">
                  <c:v>294.21920098000004</c:v>
                </c:pt>
                <c:pt idx="2810">
                  <c:v>293.66920098000008</c:v>
                </c:pt>
                <c:pt idx="2811">
                  <c:v>292.9058007000001</c:v>
                </c:pt>
                <c:pt idx="2812">
                  <c:v>292.00220084</c:v>
                </c:pt>
                <c:pt idx="2813">
                  <c:v>290.78160086000008</c:v>
                </c:pt>
                <c:pt idx="2814">
                  <c:v>289.63440116000004</c:v>
                </c:pt>
                <c:pt idx="2815">
                  <c:v>288.38620108000003</c:v>
                </c:pt>
                <c:pt idx="2816">
                  <c:v>287.23920096000006</c:v>
                </c:pt>
                <c:pt idx="2817">
                  <c:v>285.93780082000006</c:v>
                </c:pt>
                <c:pt idx="2818">
                  <c:v>284.61560112000006</c:v>
                </c:pt>
                <c:pt idx="2819">
                  <c:v>283.48360100000008</c:v>
                </c:pt>
                <c:pt idx="2820">
                  <c:v>282.41140068000004</c:v>
                </c:pt>
                <c:pt idx="2821">
                  <c:v>281.55620048000009</c:v>
                </c:pt>
                <c:pt idx="2822">
                  <c:v>281.01960014000008</c:v>
                </c:pt>
                <c:pt idx="2823">
                  <c:v>280.47200004000001</c:v>
                </c:pt>
                <c:pt idx="2824">
                  <c:v>280.11280019999998</c:v>
                </c:pt>
                <c:pt idx="2825">
                  <c:v>279.69379996000004</c:v>
                </c:pt>
                <c:pt idx="2826">
                  <c:v>279.23119986</c:v>
                </c:pt>
                <c:pt idx="2827">
                  <c:v>278.74340017999998</c:v>
                </c:pt>
                <c:pt idx="2828">
                  <c:v>278.63980033999997</c:v>
                </c:pt>
                <c:pt idx="2829">
                  <c:v>278.59679983999996</c:v>
                </c:pt>
                <c:pt idx="2830">
                  <c:v>278.53139945999993</c:v>
                </c:pt>
                <c:pt idx="2831">
                  <c:v>278.43099907999994</c:v>
                </c:pt>
                <c:pt idx="2832">
                  <c:v>278.50319939999991</c:v>
                </c:pt>
                <c:pt idx="2833">
                  <c:v>278.88019891999994</c:v>
                </c:pt>
                <c:pt idx="2834">
                  <c:v>279.02319939999984</c:v>
                </c:pt>
                <c:pt idx="2835">
                  <c:v>279.00879937999991</c:v>
                </c:pt>
                <c:pt idx="2836">
                  <c:v>279.05859919999983</c:v>
                </c:pt>
                <c:pt idx="2837">
                  <c:v>279.07819941999992</c:v>
                </c:pt>
                <c:pt idx="2838">
                  <c:v>278.93019953999988</c:v>
                </c:pt>
                <c:pt idx="2839">
                  <c:v>278.51339961999986</c:v>
                </c:pt>
                <c:pt idx="2840">
                  <c:v>278.1125994599999</c:v>
                </c:pt>
                <c:pt idx="2841">
                  <c:v>277.75199947999988</c:v>
                </c:pt>
                <c:pt idx="2842">
                  <c:v>277.44639949999981</c:v>
                </c:pt>
                <c:pt idx="2843">
                  <c:v>277.21819941999985</c:v>
                </c:pt>
                <c:pt idx="2844">
                  <c:v>277.0557988999999</c:v>
                </c:pt>
                <c:pt idx="2845">
                  <c:v>276.56699883999988</c:v>
                </c:pt>
                <c:pt idx="2846">
                  <c:v>275.94219903999993</c:v>
                </c:pt>
                <c:pt idx="2847">
                  <c:v>275.39679925999997</c:v>
                </c:pt>
                <c:pt idx="2848">
                  <c:v>274.87699945999998</c:v>
                </c:pt>
                <c:pt idx="2849">
                  <c:v>274.34039971999999</c:v>
                </c:pt>
                <c:pt idx="2850">
                  <c:v>273.83359917999996</c:v>
                </c:pt>
                <c:pt idx="2851">
                  <c:v>273.16379936000004</c:v>
                </c:pt>
                <c:pt idx="2852">
                  <c:v>272.67759940000002</c:v>
                </c:pt>
                <c:pt idx="2853">
                  <c:v>272.32639944000005</c:v>
                </c:pt>
                <c:pt idx="2854">
                  <c:v>272.03919914000011</c:v>
                </c:pt>
                <c:pt idx="2855">
                  <c:v>271.88939904000006</c:v>
                </c:pt>
                <c:pt idx="2856">
                  <c:v>271.24059900000009</c:v>
                </c:pt>
                <c:pt idx="2857">
                  <c:v>270.54459924000008</c:v>
                </c:pt>
                <c:pt idx="2858">
                  <c:v>269.71039942000004</c:v>
                </c:pt>
                <c:pt idx="2859">
                  <c:v>268.74279902000012</c:v>
                </c:pt>
                <c:pt idx="2860">
                  <c:v>267.81999934000009</c:v>
                </c:pt>
                <c:pt idx="2861">
                  <c:v>267.11239956000014</c:v>
                </c:pt>
                <c:pt idx="2862">
                  <c:v>266.52419950000012</c:v>
                </c:pt>
                <c:pt idx="2863">
                  <c:v>266.10099944000012</c:v>
                </c:pt>
                <c:pt idx="2864">
                  <c:v>265.38499938000012</c:v>
                </c:pt>
                <c:pt idx="2865">
                  <c:v>264.75459960000012</c:v>
                </c:pt>
                <c:pt idx="2866">
                  <c:v>264.02099976000011</c:v>
                </c:pt>
                <c:pt idx="2867">
                  <c:v>263.42379974000011</c:v>
                </c:pt>
                <c:pt idx="2868">
                  <c:v>262.81819946000013</c:v>
                </c:pt>
                <c:pt idx="2869">
                  <c:v>262.11179962000011</c:v>
                </c:pt>
                <c:pt idx="2870">
                  <c:v>261.49799988000012</c:v>
                </c:pt>
                <c:pt idx="2871">
                  <c:v>260.89360016000012</c:v>
                </c:pt>
                <c:pt idx="2872">
                  <c:v>260.20160034000014</c:v>
                </c:pt>
                <c:pt idx="2873">
                  <c:v>259.41900056000014</c:v>
                </c:pt>
                <c:pt idx="2874">
                  <c:v>258.6812002800001</c:v>
                </c:pt>
                <c:pt idx="2875">
                  <c:v>257.97300052000008</c:v>
                </c:pt>
                <c:pt idx="2876">
                  <c:v>257.08300084000007</c:v>
                </c:pt>
                <c:pt idx="2877">
                  <c:v>256.29320072000007</c:v>
                </c:pt>
                <c:pt idx="2878">
                  <c:v>255.28900058000008</c:v>
                </c:pt>
                <c:pt idx="2879">
                  <c:v>254.06980076000008</c:v>
                </c:pt>
                <c:pt idx="2880">
                  <c:v>252.65960086000007</c:v>
                </c:pt>
                <c:pt idx="2881">
                  <c:v>251.27480105999999</c:v>
                </c:pt>
                <c:pt idx="2882">
                  <c:v>249.91340092000007</c:v>
                </c:pt>
                <c:pt idx="2883">
                  <c:v>248.42020114000002</c:v>
                </c:pt>
                <c:pt idx="2884">
                  <c:v>247.04660097999999</c:v>
                </c:pt>
                <c:pt idx="2885">
                  <c:v>245.84840089999997</c:v>
                </c:pt>
                <c:pt idx="2886">
                  <c:v>244.63980103999995</c:v>
                </c:pt>
                <c:pt idx="2887">
                  <c:v>243.61920075999996</c:v>
                </c:pt>
                <c:pt idx="2888">
                  <c:v>242.68820099999996</c:v>
                </c:pt>
                <c:pt idx="2889">
                  <c:v>241.97920135999996</c:v>
                </c:pt>
                <c:pt idx="2890">
                  <c:v>241.11860138</c:v>
                </c:pt>
                <c:pt idx="2891">
                  <c:v>240.23860107999994</c:v>
                </c:pt>
                <c:pt idx="2892">
                  <c:v>239.31000093999995</c:v>
                </c:pt>
                <c:pt idx="2893">
                  <c:v>238.21620089999993</c:v>
                </c:pt>
                <c:pt idx="2894">
                  <c:v>237.13680117999994</c:v>
                </c:pt>
                <c:pt idx="2895">
                  <c:v>236.37320101999998</c:v>
                </c:pt>
                <c:pt idx="2896">
                  <c:v>235.82440065999995</c:v>
                </c:pt>
                <c:pt idx="2897">
                  <c:v>235.25460056000003</c:v>
                </c:pt>
                <c:pt idx="2898">
                  <c:v>234.84780034000002</c:v>
                </c:pt>
                <c:pt idx="2899">
                  <c:v>234.3190003</c:v>
                </c:pt>
                <c:pt idx="2900">
                  <c:v>233.61120062000001</c:v>
                </c:pt>
                <c:pt idx="2901">
                  <c:v>233.10340034000004</c:v>
                </c:pt>
                <c:pt idx="2902">
                  <c:v>232.61400032000006</c:v>
                </c:pt>
                <c:pt idx="2903">
                  <c:v>232.20620034000001</c:v>
                </c:pt>
                <c:pt idx="2904">
                  <c:v>231.68560036</c:v>
                </c:pt>
                <c:pt idx="2905">
                  <c:v>231.48080053999999</c:v>
                </c:pt>
                <c:pt idx="2906">
                  <c:v>231.48220037999999</c:v>
                </c:pt>
                <c:pt idx="2907">
                  <c:v>231.55440038</c:v>
                </c:pt>
                <c:pt idx="2908">
                  <c:v>231.65320041999999</c:v>
                </c:pt>
                <c:pt idx="2909">
                  <c:v>231.86200048000003</c:v>
                </c:pt>
                <c:pt idx="2910">
                  <c:v>231.95620032000005</c:v>
                </c:pt>
                <c:pt idx="2911">
                  <c:v>232.09880042</c:v>
                </c:pt>
                <c:pt idx="2912">
                  <c:v>232.27580053999998</c:v>
                </c:pt>
                <c:pt idx="2913">
                  <c:v>232.55240055999994</c:v>
                </c:pt>
                <c:pt idx="2914">
                  <c:v>232.98900060000003</c:v>
                </c:pt>
                <c:pt idx="2915">
                  <c:v>233.39920050000001</c:v>
                </c:pt>
                <c:pt idx="2916">
                  <c:v>233.94000066000001</c:v>
                </c:pt>
                <c:pt idx="2917">
                  <c:v>234.44980048000005</c:v>
                </c:pt>
                <c:pt idx="2918">
                  <c:v>235.08360022000005</c:v>
                </c:pt>
                <c:pt idx="2919">
                  <c:v>235.57760016000003</c:v>
                </c:pt>
                <c:pt idx="2920">
                  <c:v>235.99240026000004</c:v>
                </c:pt>
                <c:pt idx="2921">
                  <c:v>236.36440008000005</c:v>
                </c:pt>
                <c:pt idx="2922">
                  <c:v>236.68459998000003</c:v>
                </c:pt>
                <c:pt idx="2923">
                  <c:v>237.13419988000004</c:v>
                </c:pt>
                <c:pt idx="2924">
                  <c:v>237.53779972000004</c:v>
                </c:pt>
                <c:pt idx="2925">
                  <c:v>237.87459994</c:v>
                </c:pt>
                <c:pt idx="2926">
                  <c:v>238.30959961999997</c:v>
                </c:pt>
                <c:pt idx="2927">
                  <c:v>238.61379975999998</c:v>
                </c:pt>
                <c:pt idx="2928">
                  <c:v>238.85119965999993</c:v>
                </c:pt>
                <c:pt idx="2929">
                  <c:v>239.21439973999998</c:v>
                </c:pt>
                <c:pt idx="2930">
                  <c:v>239.80139985999995</c:v>
                </c:pt>
                <c:pt idx="2931">
                  <c:v>240.48539979999995</c:v>
                </c:pt>
                <c:pt idx="2932">
                  <c:v>241.18819947999998</c:v>
                </c:pt>
                <c:pt idx="2933">
                  <c:v>241.70519959999993</c:v>
                </c:pt>
                <c:pt idx="2934">
                  <c:v>242.30939943999999</c:v>
                </c:pt>
                <c:pt idx="2935">
                  <c:v>242.75919953999997</c:v>
                </c:pt>
                <c:pt idx="2936">
                  <c:v>243.09619965999991</c:v>
                </c:pt>
                <c:pt idx="2937">
                  <c:v>243.44379975999993</c:v>
                </c:pt>
                <c:pt idx="2938">
                  <c:v>243.60319977999993</c:v>
                </c:pt>
                <c:pt idx="2939">
                  <c:v>243.59979951999995</c:v>
                </c:pt>
                <c:pt idx="2940">
                  <c:v>243.70519959999993</c:v>
                </c:pt>
                <c:pt idx="2941">
                  <c:v>244.07339966000001</c:v>
                </c:pt>
                <c:pt idx="2942">
                  <c:v>244.57339966000001</c:v>
                </c:pt>
                <c:pt idx="2943">
                  <c:v>244.99319945999997</c:v>
                </c:pt>
                <c:pt idx="2944">
                  <c:v>245.31379944000003</c:v>
                </c:pt>
                <c:pt idx="2945">
                  <c:v>245.47599946000003</c:v>
                </c:pt>
                <c:pt idx="2946">
                  <c:v>245.49799958000003</c:v>
                </c:pt>
                <c:pt idx="2947">
                  <c:v>245.45199982000003</c:v>
                </c:pt>
                <c:pt idx="2948">
                  <c:v>245.43699982000001</c:v>
                </c:pt>
                <c:pt idx="2949">
                  <c:v>245.47779968000006</c:v>
                </c:pt>
                <c:pt idx="2950">
                  <c:v>245.54299958000004</c:v>
                </c:pt>
                <c:pt idx="2951">
                  <c:v>245.48279968</c:v>
                </c:pt>
                <c:pt idx="2952">
                  <c:v>245.28599976000004</c:v>
                </c:pt>
                <c:pt idx="2953">
                  <c:v>245.05459959999999</c:v>
                </c:pt>
                <c:pt idx="2954">
                  <c:v>244.78859954000004</c:v>
                </c:pt>
                <c:pt idx="2955">
                  <c:v>244.46339936000004</c:v>
                </c:pt>
                <c:pt idx="2956">
                  <c:v>243.98199952000007</c:v>
                </c:pt>
                <c:pt idx="2957">
                  <c:v>243.42839968000007</c:v>
                </c:pt>
                <c:pt idx="2958">
                  <c:v>243.10039950000007</c:v>
                </c:pt>
                <c:pt idx="2959">
                  <c:v>242.82579958000002</c:v>
                </c:pt>
                <c:pt idx="2960">
                  <c:v>242.57859956000004</c:v>
                </c:pt>
                <c:pt idx="2961">
                  <c:v>242.12939942000008</c:v>
                </c:pt>
                <c:pt idx="2962">
                  <c:v>241.48799926000007</c:v>
                </c:pt>
                <c:pt idx="2963">
                  <c:v>240.72939942000002</c:v>
                </c:pt>
                <c:pt idx="2964">
                  <c:v>239.95919952000003</c:v>
                </c:pt>
                <c:pt idx="2965">
                  <c:v>239.01259947999998</c:v>
                </c:pt>
                <c:pt idx="2966">
                  <c:v>238.21619934000006</c:v>
                </c:pt>
                <c:pt idx="2967">
                  <c:v>237.40359954000007</c:v>
                </c:pt>
                <c:pt idx="2968">
                  <c:v>236.67679992000001</c:v>
                </c:pt>
                <c:pt idx="2969">
                  <c:v>235.91179992000002</c:v>
                </c:pt>
                <c:pt idx="2970">
                  <c:v>235.03639984000006</c:v>
                </c:pt>
                <c:pt idx="2971">
                  <c:v>234.06100006000005</c:v>
                </c:pt>
                <c:pt idx="2972">
                  <c:v>233.24100006</c:v>
                </c:pt>
                <c:pt idx="2973">
                  <c:v>232.43000032</c:v>
                </c:pt>
                <c:pt idx="2974">
                  <c:v>231.56620058000001</c:v>
                </c:pt>
                <c:pt idx="2975">
                  <c:v>230.73600038000001</c:v>
                </c:pt>
                <c:pt idx="2976">
                  <c:v>229.83940066</c:v>
                </c:pt>
                <c:pt idx="2977">
                  <c:v>229.08620028000001</c:v>
                </c:pt>
                <c:pt idx="2978">
                  <c:v>228.50020022000001</c:v>
                </c:pt>
                <c:pt idx="2979">
                  <c:v>227.87420015999996</c:v>
                </c:pt>
                <c:pt idx="2980">
                  <c:v>227.05500003999998</c:v>
                </c:pt>
                <c:pt idx="2981">
                  <c:v>226.23139988</c:v>
                </c:pt>
                <c:pt idx="2982">
                  <c:v>225.35339999999997</c:v>
                </c:pt>
                <c:pt idx="2983">
                  <c:v>224.76079989999999</c:v>
                </c:pt>
                <c:pt idx="2984">
                  <c:v>224.10859987999993</c:v>
                </c:pt>
                <c:pt idx="2985">
                  <c:v>223.62159975999995</c:v>
                </c:pt>
                <c:pt idx="2986">
                  <c:v>223.38519961999995</c:v>
                </c:pt>
                <c:pt idx="2987">
                  <c:v>223.11679965999991</c:v>
                </c:pt>
                <c:pt idx="2988">
                  <c:v>223.02199955999995</c:v>
                </c:pt>
                <c:pt idx="2989">
                  <c:v>222.89519963999999</c:v>
                </c:pt>
                <c:pt idx="2990">
                  <c:v>222.61379950000003</c:v>
                </c:pt>
                <c:pt idx="2991">
                  <c:v>222.31719948000006</c:v>
                </c:pt>
                <c:pt idx="2992">
                  <c:v>221.86559944000004</c:v>
                </c:pt>
                <c:pt idx="2993">
                  <c:v>221.49879952000006</c:v>
                </c:pt>
                <c:pt idx="2994">
                  <c:v>221.2835996200001</c:v>
                </c:pt>
                <c:pt idx="2995">
                  <c:v>221.11719948000012</c:v>
                </c:pt>
                <c:pt idx="2996">
                  <c:v>221.02319954000012</c:v>
                </c:pt>
                <c:pt idx="2997">
                  <c:v>220.91979926000013</c:v>
                </c:pt>
                <c:pt idx="2998">
                  <c:v>220.74999944000012</c:v>
                </c:pt>
                <c:pt idx="2999">
                  <c:v>220.76019964000011</c:v>
                </c:pt>
                <c:pt idx="3000">
                  <c:v>220.83199986000011</c:v>
                </c:pt>
                <c:pt idx="3001">
                  <c:v>221.02199986000008</c:v>
                </c:pt>
                <c:pt idx="3002">
                  <c:v>221.19479984000009</c:v>
                </c:pt>
                <c:pt idx="3003">
                  <c:v>221.21359990000008</c:v>
                </c:pt>
                <c:pt idx="3004">
                  <c:v>221.31540012000008</c:v>
                </c:pt>
                <c:pt idx="3005">
                  <c:v>221.39440006000004</c:v>
                </c:pt>
                <c:pt idx="3006">
                  <c:v>221.54660006000003</c:v>
                </c:pt>
                <c:pt idx="3007">
                  <c:v>221.95319978000001</c:v>
                </c:pt>
                <c:pt idx="3008">
                  <c:v>222.07559997999996</c:v>
                </c:pt>
                <c:pt idx="3009">
                  <c:v>222.10720001999999</c:v>
                </c:pt>
                <c:pt idx="3010">
                  <c:v>222.00459992</c:v>
                </c:pt>
                <c:pt idx="3011">
                  <c:v>221.94940001999998</c:v>
                </c:pt>
                <c:pt idx="3012">
                  <c:v>221.89480011999993</c:v>
                </c:pt>
                <c:pt idx="3013">
                  <c:v>221.96139983999998</c:v>
                </c:pt>
                <c:pt idx="3014">
                  <c:v>222.04099976000001</c:v>
                </c:pt>
                <c:pt idx="3015">
                  <c:v>222.17919984</c:v>
                </c:pt>
                <c:pt idx="3016">
                  <c:v>222.10839995999996</c:v>
                </c:pt>
                <c:pt idx="3017">
                  <c:v>222.06179991999997</c:v>
                </c:pt>
                <c:pt idx="3018">
                  <c:v>221.84539975999994</c:v>
                </c:pt>
                <c:pt idx="3019">
                  <c:v>221.74179989999993</c:v>
                </c:pt>
                <c:pt idx="3020">
                  <c:v>221.72119991999998</c:v>
                </c:pt>
                <c:pt idx="3021">
                  <c:v>221.6967999</c:v>
                </c:pt>
                <c:pt idx="3022">
                  <c:v>221.52179989999996</c:v>
                </c:pt>
                <c:pt idx="3023">
                  <c:v>221.27659969999993</c:v>
                </c:pt>
                <c:pt idx="3024">
                  <c:v>221.15339961999999</c:v>
                </c:pt>
                <c:pt idx="3025">
                  <c:v>221.02059964</c:v>
                </c:pt>
                <c:pt idx="3026">
                  <c:v>221.02679957999996</c:v>
                </c:pt>
                <c:pt idx="3027">
                  <c:v>221.01619962000001</c:v>
                </c:pt>
                <c:pt idx="3028">
                  <c:v>220.93419980000007</c:v>
                </c:pt>
                <c:pt idx="3029">
                  <c:v>221.02919980000007</c:v>
                </c:pt>
                <c:pt idx="3030">
                  <c:v>221.36539974000004</c:v>
                </c:pt>
                <c:pt idx="3031">
                  <c:v>221.54859980000009</c:v>
                </c:pt>
                <c:pt idx="3032">
                  <c:v>221.74799982000008</c:v>
                </c:pt>
                <c:pt idx="3033">
                  <c:v>222.00979976000002</c:v>
                </c:pt>
                <c:pt idx="3034">
                  <c:v>222.35299984000008</c:v>
                </c:pt>
                <c:pt idx="3035">
                  <c:v>222.51279996000005</c:v>
                </c:pt>
                <c:pt idx="3036">
                  <c:v>222.65019986000007</c:v>
                </c:pt>
                <c:pt idx="3037">
                  <c:v>222.74379972000006</c:v>
                </c:pt>
                <c:pt idx="3038">
                  <c:v>222.7735998200001</c:v>
                </c:pt>
                <c:pt idx="3039">
                  <c:v>222.82459988000002</c:v>
                </c:pt>
                <c:pt idx="3040">
                  <c:v>223.02980008000009</c:v>
                </c:pt>
                <c:pt idx="3041">
                  <c:v>223.35219998000008</c:v>
                </c:pt>
                <c:pt idx="3042">
                  <c:v>223.67700008000003</c:v>
                </c:pt>
                <c:pt idx="3043">
                  <c:v>224.00820002</c:v>
                </c:pt>
                <c:pt idx="3044">
                  <c:v>224.27699977999998</c:v>
                </c:pt>
                <c:pt idx="3045">
                  <c:v>224.58759973999997</c:v>
                </c:pt>
                <c:pt idx="3046">
                  <c:v>224.94559961999997</c:v>
                </c:pt>
                <c:pt idx="3047">
                  <c:v>225.20479975999999</c:v>
                </c:pt>
                <c:pt idx="3048">
                  <c:v>225.51599971999997</c:v>
                </c:pt>
                <c:pt idx="3049">
                  <c:v>225.6611996</c:v>
                </c:pt>
                <c:pt idx="3050">
                  <c:v>225.89459956000002</c:v>
                </c:pt>
                <c:pt idx="3051">
                  <c:v>226.09319972</c:v>
                </c:pt>
                <c:pt idx="3052">
                  <c:v>226.3013995</c:v>
                </c:pt>
                <c:pt idx="3053">
                  <c:v>226.54739956000006</c:v>
                </c:pt>
                <c:pt idx="3054">
                  <c:v>226.72799954000004</c:v>
                </c:pt>
                <c:pt idx="3055">
                  <c:v>226.94419978000005</c:v>
                </c:pt>
                <c:pt idx="3056">
                  <c:v>227.07299954000007</c:v>
                </c:pt>
                <c:pt idx="3057">
                  <c:v>227.01059964000004</c:v>
                </c:pt>
                <c:pt idx="3058">
                  <c:v>227.05239958000001</c:v>
                </c:pt>
                <c:pt idx="3059">
                  <c:v>227.19479948</c:v>
                </c:pt>
                <c:pt idx="3060">
                  <c:v>227.36819975999998</c:v>
                </c:pt>
                <c:pt idx="3061">
                  <c:v>227.68199951999998</c:v>
                </c:pt>
                <c:pt idx="3062">
                  <c:v>228.16819945999995</c:v>
                </c:pt>
                <c:pt idx="3063">
                  <c:v>228.60019957999998</c:v>
                </c:pt>
                <c:pt idx="3064">
                  <c:v>228.98399961999996</c:v>
                </c:pt>
                <c:pt idx="3065">
                  <c:v>229.45479947999993</c:v>
                </c:pt>
                <c:pt idx="3066">
                  <c:v>229.80299925999992</c:v>
                </c:pt>
                <c:pt idx="3067">
                  <c:v>230.08579923999991</c:v>
                </c:pt>
                <c:pt idx="3068">
                  <c:v>230.50279935999984</c:v>
                </c:pt>
                <c:pt idx="3069">
                  <c:v>230.8871993799998</c:v>
                </c:pt>
                <c:pt idx="3070">
                  <c:v>231.23739927999989</c:v>
                </c:pt>
                <c:pt idx="3071">
                  <c:v>231.75799925999988</c:v>
                </c:pt>
                <c:pt idx="3072">
                  <c:v>232.26959929999987</c:v>
                </c:pt>
                <c:pt idx="3073">
                  <c:v>232.85699949999989</c:v>
                </c:pt>
                <c:pt idx="3074">
                  <c:v>233.3757995599999</c:v>
                </c:pt>
                <c:pt idx="3075">
                  <c:v>233.88439941999991</c:v>
                </c:pt>
                <c:pt idx="3076">
                  <c:v>234.29919953999993</c:v>
                </c:pt>
                <c:pt idx="3077">
                  <c:v>234.67199951999993</c:v>
                </c:pt>
                <c:pt idx="3078">
                  <c:v>235.03619935999996</c:v>
                </c:pt>
                <c:pt idx="3079">
                  <c:v>235.36999939999995</c:v>
                </c:pt>
                <c:pt idx="3080">
                  <c:v>235.72559937999995</c:v>
                </c:pt>
                <c:pt idx="3081">
                  <c:v>236.20559938</c:v>
                </c:pt>
                <c:pt idx="3082">
                  <c:v>236.71719941999999</c:v>
                </c:pt>
                <c:pt idx="3083">
                  <c:v>237.16039947999997</c:v>
                </c:pt>
                <c:pt idx="3084">
                  <c:v>237.51739960000003</c:v>
                </c:pt>
                <c:pt idx="3085">
                  <c:v>237.87259948000008</c:v>
                </c:pt>
                <c:pt idx="3086">
                  <c:v>238.12979950000008</c:v>
                </c:pt>
                <c:pt idx="3087">
                  <c:v>238.40919952000004</c:v>
                </c:pt>
                <c:pt idx="3088">
                  <c:v>238.69139924000007</c:v>
                </c:pt>
                <c:pt idx="3089">
                  <c:v>238.97539918000007</c:v>
                </c:pt>
                <c:pt idx="3090">
                  <c:v>239.24819916000004</c:v>
                </c:pt>
                <c:pt idx="3091">
                  <c:v>239.31999938000001</c:v>
                </c:pt>
                <c:pt idx="3092">
                  <c:v>239.50419952000007</c:v>
                </c:pt>
                <c:pt idx="3093">
                  <c:v>239.63899964000004</c:v>
                </c:pt>
                <c:pt idx="3094">
                  <c:v>239.77379974000004</c:v>
                </c:pt>
                <c:pt idx="3095">
                  <c:v>239.85319978000007</c:v>
                </c:pt>
                <c:pt idx="3096">
                  <c:v>239.92379976000007</c:v>
                </c:pt>
                <c:pt idx="3097">
                  <c:v>240.10359986000006</c:v>
                </c:pt>
                <c:pt idx="3098">
                  <c:v>240.22799988000008</c:v>
                </c:pt>
                <c:pt idx="3099">
                  <c:v>240.33959992000007</c:v>
                </c:pt>
                <c:pt idx="3100">
                  <c:v>240.49539980000009</c:v>
                </c:pt>
                <c:pt idx="3101">
                  <c:v>240.70979982000009</c:v>
                </c:pt>
                <c:pt idx="3102">
                  <c:v>240.96739992000005</c:v>
                </c:pt>
                <c:pt idx="3103">
                  <c:v>241.25459992000006</c:v>
                </c:pt>
                <c:pt idx="3104">
                  <c:v>241.54559968000004</c:v>
                </c:pt>
                <c:pt idx="3105">
                  <c:v>241.82059968000004</c:v>
                </c:pt>
                <c:pt idx="3106">
                  <c:v>242.24879974000004</c:v>
                </c:pt>
                <c:pt idx="3107">
                  <c:v>242.62539978000001</c:v>
                </c:pt>
                <c:pt idx="3108">
                  <c:v>243.06499968000003</c:v>
                </c:pt>
                <c:pt idx="3109">
                  <c:v>243.52079984000002</c:v>
                </c:pt>
                <c:pt idx="3110">
                  <c:v>244.04719968000001</c:v>
                </c:pt>
                <c:pt idx="3111">
                  <c:v>244.45299983999996</c:v>
                </c:pt>
                <c:pt idx="3112">
                  <c:v>244.77239986000001</c:v>
                </c:pt>
                <c:pt idx="3113">
                  <c:v>245.12759976000001</c:v>
                </c:pt>
                <c:pt idx="3114">
                  <c:v>245.59679959999994</c:v>
                </c:pt>
                <c:pt idx="3115">
                  <c:v>246.12039975999994</c:v>
                </c:pt>
                <c:pt idx="3116">
                  <c:v>246.71239987999994</c:v>
                </c:pt>
                <c:pt idx="3117">
                  <c:v>247.40539975999997</c:v>
                </c:pt>
                <c:pt idx="3118">
                  <c:v>247.89019957999997</c:v>
                </c:pt>
                <c:pt idx="3119">
                  <c:v>248.49299927999991</c:v>
                </c:pt>
                <c:pt idx="3120">
                  <c:v>249.06899901999986</c:v>
                </c:pt>
                <c:pt idx="3121">
                  <c:v>249.65439879999988</c:v>
                </c:pt>
                <c:pt idx="3122">
                  <c:v>250.21459867999988</c:v>
                </c:pt>
                <c:pt idx="3123">
                  <c:v>250.70579833999989</c:v>
                </c:pt>
                <c:pt idx="3124">
                  <c:v>251.27259855999992</c:v>
                </c:pt>
                <c:pt idx="3125">
                  <c:v>251.87579893999998</c:v>
                </c:pt>
                <c:pt idx="3126">
                  <c:v>252.49859891999992</c:v>
                </c:pt>
                <c:pt idx="3127">
                  <c:v>253.09639921999994</c:v>
                </c:pt>
                <c:pt idx="3128">
                  <c:v>253.6491992</c:v>
                </c:pt>
                <c:pt idx="3129">
                  <c:v>254.23599944</c:v>
                </c:pt>
                <c:pt idx="3130">
                  <c:v>254.77579923999997</c:v>
                </c:pt>
                <c:pt idx="3131">
                  <c:v>255.39259917999999</c:v>
                </c:pt>
                <c:pt idx="3132">
                  <c:v>255.96839903999998</c:v>
                </c:pt>
                <c:pt idx="3133">
                  <c:v>256.51639924</c:v>
                </c:pt>
                <c:pt idx="3134">
                  <c:v>257.23679901999992</c:v>
                </c:pt>
                <c:pt idx="3135">
                  <c:v>257.91939941999988</c:v>
                </c:pt>
                <c:pt idx="3136">
                  <c:v>258.58599943999997</c:v>
                </c:pt>
                <c:pt idx="3137">
                  <c:v>259.15419951999996</c:v>
                </c:pt>
                <c:pt idx="3138">
                  <c:v>259.7193997</c:v>
                </c:pt>
                <c:pt idx="3139">
                  <c:v>260.32499966</c:v>
                </c:pt>
                <c:pt idx="3140">
                  <c:v>260.85439968000009</c:v>
                </c:pt>
                <c:pt idx="3141">
                  <c:v>261.42259946000001</c:v>
                </c:pt>
                <c:pt idx="3142">
                  <c:v>261.97779966000007</c:v>
                </c:pt>
                <c:pt idx="3143">
                  <c:v>262.64439968000005</c:v>
                </c:pt>
                <c:pt idx="3144">
                  <c:v>263.35639980000002</c:v>
                </c:pt>
                <c:pt idx="3145">
                  <c:v>264.02420008000001</c:v>
                </c:pt>
                <c:pt idx="3146">
                  <c:v>264.65700036000004</c:v>
                </c:pt>
                <c:pt idx="3147">
                  <c:v>265.32760004000005</c:v>
                </c:pt>
                <c:pt idx="3148">
                  <c:v>266.00719996000004</c:v>
                </c:pt>
                <c:pt idx="3149">
                  <c:v>266.69479976000008</c:v>
                </c:pt>
                <c:pt idx="3150">
                  <c:v>267.39299982000006</c:v>
                </c:pt>
                <c:pt idx="3151">
                  <c:v>268.10239986000005</c:v>
                </c:pt>
                <c:pt idx="3152">
                  <c:v>268.86119990000003</c:v>
                </c:pt>
                <c:pt idx="3153">
                  <c:v>269.66839992000007</c:v>
                </c:pt>
                <c:pt idx="3154">
                  <c:v>270.53079982000003</c:v>
                </c:pt>
                <c:pt idx="3155">
                  <c:v>271.44139950000005</c:v>
                </c:pt>
                <c:pt idx="3156">
                  <c:v>272.22279966000002</c:v>
                </c:pt>
                <c:pt idx="3157">
                  <c:v>272.97119992000006</c:v>
                </c:pt>
                <c:pt idx="3158">
                  <c:v>273.65899992000004</c:v>
                </c:pt>
                <c:pt idx="3159">
                  <c:v>274.3300000000001</c:v>
                </c:pt>
                <c:pt idx="3160">
                  <c:v>275.00039978000007</c:v>
                </c:pt>
                <c:pt idx="3161">
                  <c:v>275.77739990000009</c:v>
                </c:pt>
                <c:pt idx="3162">
                  <c:v>276.50100006000008</c:v>
                </c:pt>
                <c:pt idx="3163">
                  <c:v>277.24240020000008</c:v>
                </c:pt>
                <c:pt idx="3164">
                  <c:v>277.91520050000008</c:v>
                </c:pt>
                <c:pt idx="3165">
                  <c:v>278.46060028000005</c:v>
                </c:pt>
                <c:pt idx="3166">
                  <c:v>278.9154000800001</c:v>
                </c:pt>
                <c:pt idx="3167">
                  <c:v>279.44459992000009</c:v>
                </c:pt>
                <c:pt idx="3168">
                  <c:v>280.01440002000004</c:v>
                </c:pt>
                <c:pt idx="3169">
                  <c:v>280.47700010000005</c:v>
                </c:pt>
                <c:pt idx="3170">
                  <c:v>280.93740050000008</c:v>
                </c:pt>
                <c:pt idx="3171">
                  <c:v>281.2316003200001</c:v>
                </c:pt>
                <c:pt idx="3172">
                  <c:v>281.52300046000005</c:v>
                </c:pt>
                <c:pt idx="3173">
                  <c:v>281.82660092000003</c:v>
                </c:pt>
                <c:pt idx="3174">
                  <c:v>282.05940062000002</c:v>
                </c:pt>
                <c:pt idx="3175">
                  <c:v>282.23960020000004</c:v>
                </c:pt>
                <c:pt idx="3176">
                  <c:v>282.40119994000003</c:v>
                </c:pt>
                <c:pt idx="3177">
                  <c:v>282.41519956000013</c:v>
                </c:pt>
                <c:pt idx="3178">
                  <c:v>282.58319944000004</c:v>
                </c:pt>
                <c:pt idx="3179">
                  <c:v>282.76699948000009</c:v>
                </c:pt>
                <c:pt idx="3180">
                  <c:v>282.91139952000003</c:v>
                </c:pt>
                <c:pt idx="3181">
                  <c:v>283.07679990000003</c:v>
                </c:pt>
                <c:pt idx="3182">
                  <c:v>283.10320006000001</c:v>
                </c:pt>
                <c:pt idx="3183">
                  <c:v>283.18700009999998</c:v>
                </c:pt>
                <c:pt idx="3184">
                  <c:v>283.13580014000001</c:v>
                </c:pt>
                <c:pt idx="3185">
                  <c:v>283.31080014000003</c:v>
                </c:pt>
                <c:pt idx="3186">
                  <c:v>283.52480040000006</c:v>
                </c:pt>
                <c:pt idx="3187">
                  <c:v>283.8448004</c:v>
                </c:pt>
                <c:pt idx="3188">
                  <c:v>284.10820006</c:v>
                </c:pt>
                <c:pt idx="3189">
                  <c:v>284.36820006000005</c:v>
                </c:pt>
                <c:pt idx="3190">
                  <c:v>284.53979980000003</c:v>
                </c:pt>
                <c:pt idx="3191">
                  <c:v>284.70940001999998</c:v>
                </c:pt>
                <c:pt idx="3192">
                  <c:v>284.89440001999998</c:v>
                </c:pt>
                <c:pt idx="3193">
                  <c:v>285.01919984</c:v>
                </c:pt>
                <c:pt idx="3194">
                  <c:v>285.06399964000002</c:v>
                </c:pt>
                <c:pt idx="3195">
                  <c:v>285.18039917999999</c:v>
                </c:pt>
                <c:pt idx="3196">
                  <c:v>285.32159913999999</c:v>
                </c:pt>
                <c:pt idx="3197">
                  <c:v>285.36479921999995</c:v>
                </c:pt>
                <c:pt idx="3198">
                  <c:v>285.43159913999995</c:v>
                </c:pt>
                <c:pt idx="3199">
                  <c:v>285.49719909999993</c:v>
                </c:pt>
                <c:pt idx="3200">
                  <c:v>285.32499879999995</c:v>
                </c:pt>
                <c:pt idx="3201">
                  <c:v>285.06579835999992</c:v>
                </c:pt>
                <c:pt idx="3202">
                  <c:v>284.71159853999995</c:v>
                </c:pt>
                <c:pt idx="3203">
                  <c:v>284.35859865999993</c:v>
                </c:pt>
                <c:pt idx="3204">
                  <c:v>283.95319887999995</c:v>
                </c:pt>
                <c:pt idx="3205">
                  <c:v>283.44459901999994</c:v>
                </c:pt>
                <c:pt idx="3206">
                  <c:v>283.11899903999989</c:v>
                </c:pt>
                <c:pt idx="3207">
                  <c:v>282.77579897999993</c:v>
                </c:pt>
                <c:pt idx="3208">
                  <c:v>282.46979921999997</c:v>
                </c:pt>
                <c:pt idx="3209">
                  <c:v>282.1071991199999</c:v>
                </c:pt>
                <c:pt idx="3210">
                  <c:v>281.79259949999994</c:v>
                </c:pt>
                <c:pt idx="3211">
                  <c:v>281.36199953999994</c:v>
                </c:pt>
                <c:pt idx="3212">
                  <c:v>281.08019961999997</c:v>
                </c:pt>
                <c:pt idx="3213">
                  <c:v>280.82559939999999</c:v>
                </c:pt>
                <c:pt idx="3214">
                  <c:v>280.62639895999996</c:v>
                </c:pt>
                <c:pt idx="3215">
                  <c:v>280.50779909999989</c:v>
                </c:pt>
                <c:pt idx="3216">
                  <c:v>280.48059939999985</c:v>
                </c:pt>
                <c:pt idx="3217">
                  <c:v>280.33579959999986</c:v>
                </c:pt>
                <c:pt idx="3218">
                  <c:v>280.21959965999991</c:v>
                </c:pt>
                <c:pt idx="3219">
                  <c:v>280.11179997999994</c:v>
                </c:pt>
                <c:pt idx="3220">
                  <c:v>279.96419987999997</c:v>
                </c:pt>
                <c:pt idx="3221">
                  <c:v>279.77280035999996</c:v>
                </c:pt>
                <c:pt idx="3222">
                  <c:v>279.54500067999993</c:v>
                </c:pt>
                <c:pt idx="3223">
                  <c:v>279.39000067999996</c:v>
                </c:pt>
                <c:pt idx="3224">
                  <c:v>279.16620062000004</c:v>
                </c:pt>
                <c:pt idx="3225">
                  <c:v>278.88840093999994</c:v>
                </c:pt>
                <c:pt idx="3226">
                  <c:v>278.58640141999996</c:v>
                </c:pt>
                <c:pt idx="3227">
                  <c:v>278.43420171999992</c:v>
                </c:pt>
                <c:pt idx="3228">
                  <c:v>278.2484021599999</c:v>
                </c:pt>
                <c:pt idx="3229">
                  <c:v>278.00200201999996</c:v>
                </c:pt>
                <c:pt idx="3230">
                  <c:v>277.91660223999997</c:v>
                </c:pt>
                <c:pt idx="3231">
                  <c:v>277.77640203999994</c:v>
                </c:pt>
                <c:pt idx="3232">
                  <c:v>277.82520207999994</c:v>
                </c:pt>
                <c:pt idx="3233">
                  <c:v>277.84340215999998</c:v>
                </c:pt>
                <c:pt idx="3234">
                  <c:v>277.91800238000002</c:v>
                </c:pt>
                <c:pt idx="3235">
                  <c:v>277.88720222000006</c:v>
                </c:pt>
                <c:pt idx="3236">
                  <c:v>277.78100226000004</c:v>
                </c:pt>
                <c:pt idx="3237">
                  <c:v>277.70580206</c:v>
                </c:pt>
                <c:pt idx="3238">
                  <c:v>277.78140265999997</c:v>
                </c:pt>
                <c:pt idx="3239">
                  <c:v>277.91080269999998</c:v>
                </c:pt>
                <c:pt idx="3240">
                  <c:v>278.11920296</c:v>
                </c:pt>
                <c:pt idx="3241">
                  <c:v>278.31180305999999</c:v>
                </c:pt>
                <c:pt idx="3242">
                  <c:v>278.45200264000005</c:v>
                </c:pt>
                <c:pt idx="3243">
                  <c:v>278.65100288000002</c:v>
                </c:pt>
                <c:pt idx="3244">
                  <c:v>278.92680306</c:v>
                </c:pt>
                <c:pt idx="3245">
                  <c:v>279.1510035</c:v>
                </c:pt>
                <c:pt idx="3246">
                  <c:v>279.36940315999999</c:v>
                </c:pt>
                <c:pt idx="3247">
                  <c:v>279.67160347999999</c:v>
                </c:pt>
                <c:pt idx="3248">
                  <c:v>280.04280344</c:v>
                </c:pt>
                <c:pt idx="3249">
                  <c:v>280.35060374000005</c:v>
                </c:pt>
                <c:pt idx="3250">
                  <c:v>280.79160410000003</c:v>
                </c:pt>
                <c:pt idx="3251">
                  <c:v>281.23920418</c:v>
                </c:pt>
                <c:pt idx="3252">
                  <c:v>281.71600410000008</c:v>
                </c:pt>
                <c:pt idx="3253">
                  <c:v>282.26700386000005</c:v>
                </c:pt>
                <c:pt idx="3254">
                  <c:v>282.82640387999999</c:v>
                </c:pt>
                <c:pt idx="3255">
                  <c:v>283.42580392000002</c:v>
                </c:pt>
                <c:pt idx="3256">
                  <c:v>283.93580392000001</c:v>
                </c:pt>
                <c:pt idx="3257">
                  <c:v>284.52320381999999</c:v>
                </c:pt>
                <c:pt idx="3258">
                  <c:v>285.15880379999999</c:v>
                </c:pt>
                <c:pt idx="3259">
                  <c:v>285.93540351999997</c:v>
                </c:pt>
                <c:pt idx="3260">
                  <c:v>286.60700325999989</c:v>
                </c:pt>
                <c:pt idx="3261">
                  <c:v>287.35460333999993</c:v>
                </c:pt>
                <c:pt idx="3262">
                  <c:v>288.04960333999998</c:v>
                </c:pt>
                <c:pt idx="3263">
                  <c:v>288.69580329999997</c:v>
                </c:pt>
                <c:pt idx="3264">
                  <c:v>289.26380377999999</c:v>
                </c:pt>
                <c:pt idx="3265">
                  <c:v>289.82620367999999</c:v>
                </c:pt>
                <c:pt idx="3266">
                  <c:v>290.40160345999999</c:v>
                </c:pt>
                <c:pt idx="3267">
                  <c:v>291.05860357999995</c:v>
                </c:pt>
                <c:pt idx="3268">
                  <c:v>291.74120368000001</c:v>
                </c:pt>
                <c:pt idx="3269">
                  <c:v>292.40880377999997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63-8243-BA5C-E24A622761C8}"/>
            </c:ext>
          </c:extLst>
        </c:ser>
        <c:ser>
          <c:idx val="6"/>
          <c:order val="2"/>
          <c:tx>
            <c:strRef>
              <c:f>VUG!$J$1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VUG!$A$2:$A$3271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VUG!$J$2:$J$3271</c:f>
              <c:numCache>
                <c:formatCode>"$"#,##0.00</c:formatCode>
                <c:ptCount val="3270"/>
                <c:pt idx="199">
                  <c:v>62.566450084999978</c:v>
                </c:pt>
                <c:pt idx="200">
                  <c:v>62.557700084999979</c:v>
                </c:pt>
                <c:pt idx="201">
                  <c:v>62.551850074999983</c:v>
                </c:pt>
                <c:pt idx="202">
                  <c:v>62.545300064999992</c:v>
                </c:pt>
                <c:pt idx="203">
                  <c:v>62.539750059999989</c:v>
                </c:pt>
                <c:pt idx="204">
                  <c:v>62.536850049999984</c:v>
                </c:pt>
                <c:pt idx="205">
                  <c:v>62.538850034999989</c:v>
                </c:pt>
                <c:pt idx="206">
                  <c:v>62.53730002999999</c:v>
                </c:pt>
                <c:pt idx="207">
                  <c:v>62.539900029999991</c:v>
                </c:pt>
                <c:pt idx="208">
                  <c:v>62.543500014999992</c:v>
                </c:pt>
                <c:pt idx="209">
                  <c:v>62.546350014999987</c:v>
                </c:pt>
                <c:pt idx="210">
                  <c:v>62.535300019999987</c:v>
                </c:pt>
                <c:pt idx="211">
                  <c:v>62.527250014999993</c:v>
                </c:pt>
                <c:pt idx="212">
                  <c:v>62.52699999999998</c:v>
                </c:pt>
                <c:pt idx="213">
                  <c:v>62.525550014999979</c:v>
                </c:pt>
                <c:pt idx="214">
                  <c:v>62.528050014999984</c:v>
                </c:pt>
                <c:pt idx="215">
                  <c:v>62.531850024999976</c:v>
                </c:pt>
                <c:pt idx="216">
                  <c:v>62.528450019999966</c:v>
                </c:pt>
                <c:pt idx="217">
                  <c:v>62.523100019999973</c:v>
                </c:pt>
                <c:pt idx="218">
                  <c:v>62.519099999999959</c:v>
                </c:pt>
                <c:pt idx="219">
                  <c:v>62.522450009999964</c:v>
                </c:pt>
                <c:pt idx="220">
                  <c:v>62.520200004999971</c:v>
                </c:pt>
                <c:pt idx="221">
                  <c:v>62.515900004999978</c:v>
                </c:pt>
                <c:pt idx="222">
                  <c:v>62.509700014999972</c:v>
                </c:pt>
                <c:pt idx="223">
                  <c:v>62.497700004999963</c:v>
                </c:pt>
                <c:pt idx="224">
                  <c:v>62.477100009999958</c:v>
                </c:pt>
                <c:pt idx="225">
                  <c:v>62.454000014999963</c:v>
                </c:pt>
                <c:pt idx="226">
                  <c:v>62.427650009999972</c:v>
                </c:pt>
                <c:pt idx="227">
                  <c:v>62.398749999999971</c:v>
                </c:pt>
                <c:pt idx="228">
                  <c:v>62.376449984999965</c:v>
                </c:pt>
                <c:pt idx="229">
                  <c:v>62.352949959999961</c:v>
                </c:pt>
                <c:pt idx="230">
                  <c:v>62.337299954999963</c:v>
                </c:pt>
                <c:pt idx="231">
                  <c:v>62.323349949999965</c:v>
                </c:pt>
                <c:pt idx="232">
                  <c:v>62.31339995999997</c:v>
                </c:pt>
                <c:pt idx="233">
                  <c:v>62.302999949999965</c:v>
                </c:pt>
                <c:pt idx="234">
                  <c:v>62.294999934999979</c:v>
                </c:pt>
                <c:pt idx="235">
                  <c:v>62.289849939999968</c:v>
                </c:pt>
                <c:pt idx="236">
                  <c:v>62.286649944999965</c:v>
                </c:pt>
                <c:pt idx="237">
                  <c:v>62.277499934999966</c:v>
                </c:pt>
                <c:pt idx="238">
                  <c:v>62.266349934999965</c:v>
                </c:pt>
                <c:pt idx="239">
                  <c:v>62.25394995499996</c:v>
                </c:pt>
                <c:pt idx="240">
                  <c:v>62.24239994499996</c:v>
                </c:pt>
                <c:pt idx="241">
                  <c:v>62.226749959999971</c:v>
                </c:pt>
                <c:pt idx="242">
                  <c:v>62.20699993499997</c:v>
                </c:pt>
                <c:pt idx="243">
                  <c:v>62.188099944999969</c:v>
                </c:pt>
                <c:pt idx="244">
                  <c:v>62.17369993999997</c:v>
                </c:pt>
                <c:pt idx="245">
                  <c:v>62.161999939999966</c:v>
                </c:pt>
                <c:pt idx="246">
                  <c:v>62.153699939999967</c:v>
                </c:pt>
                <c:pt idx="247">
                  <c:v>62.150849939999972</c:v>
                </c:pt>
                <c:pt idx="248">
                  <c:v>62.147149949999978</c:v>
                </c:pt>
                <c:pt idx="249">
                  <c:v>62.152899954999974</c:v>
                </c:pt>
                <c:pt idx="250">
                  <c:v>62.151449949999972</c:v>
                </c:pt>
                <c:pt idx="251">
                  <c:v>62.152649954999973</c:v>
                </c:pt>
                <c:pt idx="252">
                  <c:v>62.155649944999979</c:v>
                </c:pt>
                <c:pt idx="253">
                  <c:v>62.155899939999969</c:v>
                </c:pt>
                <c:pt idx="254">
                  <c:v>62.154849944999967</c:v>
                </c:pt>
                <c:pt idx="255">
                  <c:v>62.158249944999973</c:v>
                </c:pt>
                <c:pt idx="256">
                  <c:v>62.157799944999958</c:v>
                </c:pt>
                <c:pt idx="257">
                  <c:v>62.158049964999954</c:v>
                </c:pt>
                <c:pt idx="258">
                  <c:v>62.156149959999958</c:v>
                </c:pt>
                <c:pt idx="259">
                  <c:v>62.157799949999969</c:v>
                </c:pt>
                <c:pt idx="260">
                  <c:v>62.153349954999968</c:v>
                </c:pt>
                <c:pt idx="261">
                  <c:v>62.152099954999969</c:v>
                </c:pt>
                <c:pt idx="262">
                  <c:v>62.147699949999975</c:v>
                </c:pt>
                <c:pt idx="263">
                  <c:v>62.148149929999974</c:v>
                </c:pt>
                <c:pt idx="264">
                  <c:v>62.150299929999974</c:v>
                </c:pt>
                <c:pt idx="265">
                  <c:v>62.149899919999967</c:v>
                </c:pt>
                <c:pt idx="266">
                  <c:v>62.150099924999978</c:v>
                </c:pt>
                <c:pt idx="267">
                  <c:v>62.151099949999981</c:v>
                </c:pt>
                <c:pt idx="268">
                  <c:v>62.160499974999986</c:v>
                </c:pt>
                <c:pt idx="269">
                  <c:v>62.168849965</c:v>
                </c:pt>
                <c:pt idx="270">
                  <c:v>62.174249954999993</c:v>
                </c:pt>
                <c:pt idx="271">
                  <c:v>62.186549969999994</c:v>
                </c:pt>
                <c:pt idx="272">
                  <c:v>62.197549969999997</c:v>
                </c:pt>
                <c:pt idx="273">
                  <c:v>62.212749955</c:v>
                </c:pt>
                <c:pt idx="274">
                  <c:v>62.230399965000004</c:v>
                </c:pt>
                <c:pt idx="275">
                  <c:v>62.242949975000009</c:v>
                </c:pt>
                <c:pt idx="276">
                  <c:v>62.253499980000015</c:v>
                </c:pt>
                <c:pt idx="277">
                  <c:v>62.26489997500002</c:v>
                </c:pt>
                <c:pt idx="278">
                  <c:v>62.276749985000009</c:v>
                </c:pt>
                <c:pt idx="279">
                  <c:v>62.284449990000013</c:v>
                </c:pt>
                <c:pt idx="280">
                  <c:v>62.294550015000013</c:v>
                </c:pt>
                <c:pt idx="281">
                  <c:v>62.30200004000001</c:v>
                </c:pt>
                <c:pt idx="282">
                  <c:v>62.310200035000022</c:v>
                </c:pt>
                <c:pt idx="283">
                  <c:v>62.31810004500003</c:v>
                </c:pt>
                <c:pt idx="284">
                  <c:v>62.331500045000013</c:v>
                </c:pt>
                <c:pt idx="285">
                  <c:v>62.349000045000018</c:v>
                </c:pt>
                <c:pt idx="286">
                  <c:v>62.362400050000026</c:v>
                </c:pt>
                <c:pt idx="287">
                  <c:v>62.377150075000024</c:v>
                </c:pt>
                <c:pt idx="288">
                  <c:v>62.391950070000028</c:v>
                </c:pt>
                <c:pt idx="289">
                  <c:v>62.403150060000023</c:v>
                </c:pt>
                <c:pt idx="290">
                  <c:v>62.421050065000038</c:v>
                </c:pt>
                <c:pt idx="291">
                  <c:v>62.437850070000039</c:v>
                </c:pt>
                <c:pt idx="292">
                  <c:v>62.457650065000031</c:v>
                </c:pt>
                <c:pt idx="293">
                  <c:v>62.481550060000025</c:v>
                </c:pt>
                <c:pt idx="294">
                  <c:v>62.503000030000031</c:v>
                </c:pt>
                <c:pt idx="295">
                  <c:v>62.515200005000025</c:v>
                </c:pt>
                <c:pt idx="296">
                  <c:v>62.52779998500003</c:v>
                </c:pt>
                <c:pt idx="297">
                  <c:v>62.549550015000015</c:v>
                </c:pt>
                <c:pt idx="298">
                  <c:v>62.57265003000002</c:v>
                </c:pt>
                <c:pt idx="299">
                  <c:v>62.599150045000023</c:v>
                </c:pt>
                <c:pt idx="300">
                  <c:v>62.62505005000002</c:v>
                </c:pt>
                <c:pt idx="301">
                  <c:v>62.651300050000017</c:v>
                </c:pt>
                <c:pt idx="302">
                  <c:v>62.674400065000007</c:v>
                </c:pt>
                <c:pt idx="303">
                  <c:v>62.700500070000004</c:v>
                </c:pt>
                <c:pt idx="304">
                  <c:v>62.731900065000012</c:v>
                </c:pt>
                <c:pt idx="305">
                  <c:v>62.76765007500002</c:v>
                </c:pt>
                <c:pt idx="306">
                  <c:v>62.804150070000013</c:v>
                </c:pt>
                <c:pt idx="307">
                  <c:v>62.839400065000028</c:v>
                </c:pt>
                <c:pt idx="308">
                  <c:v>62.878050065000025</c:v>
                </c:pt>
                <c:pt idx="309">
                  <c:v>62.919250055000028</c:v>
                </c:pt>
                <c:pt idx="310">
                  <c:v>62.962700065000035</c:v>
                </c:pt>
                <c:pt idx="311">
                  <c:v>63.007700080000042</c:v>
                </c:pt>
                <c:pt idx="312">
                  <c:v>63.04785009000004</c:v>
                </c:pt>
                <c:pt idx="313">
                  <c:v>63.09215009000004</c:v>
                </c:pt>
                <c:pt idx="314">
                  <c:v>63.13865007000004</c:v>
                </c:pt>
                <c:pt idx="315">
                  <c:v>63.185500065000042</c:v>
                </c:pt>
                <c:pt idx="316">
                  <c:v>63.233200090000047</c:v>
                </c:pt>
                <c:pt idx="317">
                  <c:v>63.274150105000047</c:v>
                </c:pt>
                <c:pt idx="318">
                  <c:v>63.309600110000048</c:v>
                </c:pt>
                <c:pt idx="319">
                  <c:v>63.350150115000041</c:v>
                </c:pt>
                <c:pt idx="320">
                  <c:v>63.385250115000048</c:v>
                </c:pt>
                <c:pt idx="321">
                  <c:v>63.423700105000044</c:v>
                </c:pt>
                <c:pt idx="322">
                  <c:v>63.461900080000042</c:v>
                </c:pt>
                <c:pt idx="323">
                  <c:v>63.493300095000052</c:v>
                </c:pt>
                <c:pt idx="324">
                  <c:v>63.520500105000046</c:v>
                </c:pt>
                <c:pt idx="325">
                  <c:v>63.54800010500005</c:v>
                </c:pt>
                <c:pt idx="326">
                  <c:v>63.571100120000054</c:v>
                </c:pt>
                <c:pt idx="327">
                  <c:v>63.593400115000051</c:v>
                </c:pt>
                <c:pt idx="328">
                  <c:v>63.606200100000045</c:v>
                </c:pt>
                <c:pt idx="329">
                  <c:v>63.621750105000039</c:v>
                </c:pt>
                <c:pt idx="330">
                  <c:v>63.64385009500004</c:v>
                </c:pt>
                <c:pt idx="331">
                  <c:v>63.67080009500004</c:v>
                </c:pt>
                <c:pt idx="332">
                  <c:v>63.701350100000056</c:v>
                </c:pt>
                <c:pt idx="333">
                  <c:v>63.731300090000062</c:v>
                </c:pt>
                <c:pt idx="334">
                  <c:v>63.761000100000054</c:v>
                </c:pt>
                <c:pt idx="335">
                  <c:v>63.79065010000005</c:v>
                </c:pt>
                <c:pt idx="336">
                  <c:v>63.820750120000056</c:v>
                </c:pt>
                <c:pt idx="337">
                  <c:v>63.839550090000046</c:v>
                </c:pt>
                <c:pt idx="338">
                  <c:v>63.854000090000042</c:v>
                </c:pt>
                <c:pt idx="339">
                  <c:v>63.86580009000005</c:v>
                </c:pt>
                <c:pt idx="340">
                  <c:v>63.875850065000037</c:v>
                </c:pt>
                <c:pt idx="341">
                  <c:v>63.888300055000038</c:v>
                </c:pt>
                <c:pt idx="342">
                  <c:v>63.899800035000041</c:v>
                </c:pt>
                <c:pt idx="343">
                  <c:v>63.91450001000004</c:v>
                </c:pt>
                <c:pt idx="344">
                  <c:v>63.932850000000037</c:v>
                </c:pt>
                <c:pt idx="345">
                  <c:v>63.94555000500003</c:v>
                </c:pt>
                <c:pt idx="346">
                  <c:v>63.963250010000031</c:v>
                </c:pt>
                <c:pt idx="347">
                  <c:v>63.982000010000029</c:v>
                </c:pt>
                <c:pt idx="348">
                  <c:v>63.999200020000018</c:v>
                </c:pt>
                <c:pt idx="349">
                  <c:v>64.032100030000009</c:v>
                </c:pt>
                <c:pt idx="350">
                  <c:v>64.074800015000022</c:v>
                </c:pt>
                <c:pt idx="351">
                  <c:v>64.12885002500002</c:v>
                </c:pt>
                <c:pt idx="352">
                  <c:v>64.178800030000005</c:v>
                </c:pt>
                <c:pt idx="353">
                  <c:v>64.233650019999999</c:v>
                </c:pt>
                <c:pt idx="354">
                  <c:v>64.273500005000002</c:v>
                </c:pt>
                <c:pt idx="355">
                  <c:v>64.309699995000003</c:v>
                </c:pt>
                <c:pt idx="356">
                  <c:v>64.337700005000002</c:v>
                </c:pt>
                <c:pt idx="357">
                  <c:v>64.361249999999998</c:v>
                </c:pt>
                <c:pt idx="358">
                  <c:v>64.393999995000001</c:v>
                </c:pt>
                <c:pt idx="359">
                  <c:v>64.442799984999994</c:v>
                </c:pt>
                <c:pt idx="360">
                  <c:v>64.49514997</c:v>
                </c:pt>
                <c:pt idx="361">
                  <c:v>64.547099989999992</c:v>
                </c:pt>
                <c:pt idx="362">
                  <c:v>64.596299994999995</c:v>
                </c:pt>
                <c:pt idx="363">
                  <c:v>64.634249995000005</c:v>
                </c:pt>
                <c:pt idx="364">
                  <c:v>64.681200010000012</c:v>
                </c:pt>
                <c:pt idx="365">
                  <c:v>64.715200005000014</c:v>
                </c:pt>
                <c:pt idx="366">
                  <c:v>64.749150010000022</c:v>
                </c:pt>
                <c:pt idx="367">
                  <c:v>64.780000020000017</c:v>
                </c:pt>
                <c:pt idx="368">
                  <c:v>64.816600035000022</c:v>
                </c:pt>
                <c:pt idx="369">
                  <c:v>64.863700025000014</c:v>
                </c:pt>
                <c:pt idx="370">
                  <c:v>64.920500025000024</c:v>
                </c:pt>
                <c:pt idx="371">
                  <c:v>64.958500020000017</c:v>
                </c:pt>
                <c:pt idx="372">
                  <c:v>64.991450000000015</c:v>
                </c:pt>
                <c:pt idx="373">
                  <c:v>65.026950015000011</c:v>
                </c:pt>
                <c:pt idx="374">
                  <c:v>65.07340004000001</c:v>
                </c:pt>
                <c:pt idx="375">
                  <c:v>65.112150020000001</c:v>
                </c:pt>
                <c:pt idx="376">
                  <c:v>65.153400020000021</c:v>
                </c:pt>
                <c:pt idx="377">
                  <c:v>65.191550005000011</c:v>
                </c:pt>
                <c:pt idx="378">
                  <c:v>65.22780000500002</c:v>
                </c:pt>
                <c:pt idx="379">
                  <c:v>65.270350020000009</c:v>
                </c:pt>
                <c:pt idx="380">
                  <c:v>65.305750030000013</c:v>
                </c:pt>
                <c:pt idx="381">
                  <c:v>65.342350030000006</c:v>
                </c:pt>
                <c:pt idx="382">
                  <c:v>65.397500040000011</c:v>
                </c:pt>
                <c:pt idx="383">
                  <c:v>65.452300034999993</c:v>
                </c:pt>
                <c:pt idx="384">
                  <c:v>65.497050020000003</c:v>
                </c:pt>
                <c:pt idx="385">
                  <c:v>65.534649999999999</c:v>
                </c:pt>
                <c:pt idx="386">
                  <c:v>65.577249999999992</c:v>
                </c:pt>
                <c:pt idx="387">
                  <c:v>65.623349989999994</c:v>
                </c:pt>
                <c:pt idx="388">
                  <c:v>65.678349990000001</c:v>
                </c:pt>
                <c:pt idx="389">
                  <c:v>65.744099980000001</c:v>
                </c:pt>
                <c:pt idx="390">
                  <c:v>65.819299985000001</c:v>
                </c:pt>
                <c:pt idx="391">
                  <c:v>65.876549985000011</c:v>
                </c:pt>
                <c:pt idx="392">
                  <c:v>65.930749985000006</c:v>
                </c:pt>
                <c:pt idx="393">
                  <c:v>65.974799990000008</c:v>
                </c:pt>
                <c:pt idx="394">
                  <c:v>66.021299990000003</c:v>
                </c:pt>
                <c:pt idx="395">
                  <c:v>66.06685001000001</c:v>
                </c:pt>
                <c:pt idx="396">
                  <c:v>66.111750005000005</c:v>
                </c:pt>
                <c:pt idx="397">
                  <c:v>66.158700025000002</c:v>
                </c:pt>
                <c:pt idx="398">
                  <c:v>66.199650035000019</c:v>
                </c:pt>
                <c:pt idx="399">
                  <c:v>66.233450045000012</c:v>
                </c:pt>
                <c:pt idx="400">
                  <c:v>66.278000065000015</c:v>
                </c:pt>
                <c:pt idx="401">
                  <c:v>66.32140006500002</c:v>
                </c:pt>
                <c:pt idx="402">
                  <c:v>66.370450075000008</c:v>
                </c:pt>
                <c:pt idx="403">
                  <c:v>66.415400065000014</c:v>
                </c:pt>
                <c:pt idx="404">
                  <c:v>66.458600065000013</c:v>
                </c:pt>
                <c:pt idx="405">
                  <c:v>66.49765007500001</c:v>
                </c:pt>
                <c:pt idx="406">
                  <c:v>66.539750085000009</c:v>
                </c:pt>
                <c:pt idx="407">
                  <c:v>66.577250085000003</c:v>
                </c:pt>
                <c:pt idx="408">
                  <c:v>66.612250105000001</c:v>
                </c:pt>
                <c:pt idx="409">
                  <c:v>66.650350094999993</c:v>
                </c:pt>
                <c:pt idx="410">
                  <c:v>66.703650109999998</c:v>
                </c:pt>
                <c:pt idx="411">
                  <c:v>66.752650110000005</c:v>
                </c:pt>
                <c:pt idx="412">
                  <c:v>66.799250109999988</c:v>
                </c:pt>
                <c:pt idx="413">
                  <c:v>66.84245009</c:v>
                </c:pt>
                <c:pt idx="414">
                  <c:v>66.885250079999992</c:v>
                </c:pt>
                <c:pt idx="415">
                  <c:v>66.922050064999993</c:v>
                </c:pt>
                <c:pt idx="416">
                  <c:v>66.968300049999996</c:v>
                </c:pt>
                <c:pt idx="417">
                  <c:v>67.013500055000009</c:v>
                </c:pt>
                <c:pt idx="418">
                  <c:v>67.057700075</c:v>
                </c:pt>
                <c:pt idx="419">
                  <c:v>67.099000085</c:v>
                </c:pt>
                <c:pt idx="420">
                  <c:v>67.142500104999996</c:v>
                </c:pt>
                <c:pt idx="421">
                  <c:v>67.186350105000002</c:v>
                </c:pt>
                <c:pt idx="422">
                  <c:v>67.231900110000012</c:v>
                </c:pt>
                <c:pt idx="423">
                  <c:v>67.283350115000019</c:v>
                </c:pt>
                <c:pt idx="424">
                  <c:v>67.347050100000018</c:v>
                </c:pt>
                <c:pt idx="425">
                  <c:v>67.412550110000012</c:v>
                </c:pt>
                <c:pt idx="426">
                  <c:v>67.478500105000009</c:v>
                </c:pt>
                <c:pt idx="427">
                  <c:v>67.550600115000009</c:v>
                </c:pt>
                <c:pt idx="428">
                  <c:v>67.615450100000004</c:v>
                </c:pt>
                <c:pt idx="429">
                  <c:v>67.683900115</c:v>
                </c:pt>
                <c:pt idx="430">
                  <c:v>67.746050095000015</c:v>
                </c:pt>
                <c:pt idx="431">
                  <c:v>67.804850105000014</c:v>
                </c:pt>
                <c:pt idx="432">
                  <c:v>67.859900115000002</c:v>
                </c:pt>
                <c:pt idx="433">
                  <c:v>67.911600100000001</c:v>
                </c:pt>
                <c:pt idx="434">
                  <c:v>67.96720009500001</c:v>
                </c:pt>
                <c:pt idx="435">
                  <c:v>68.019700115000006</c:v>
                </c:pt>
                <c:pt idx="436">
                  <c:v>68.074550120000012</c:v>
                </c:pt>
                <c:pt idx="437">
                  <c:v>68.127350105000019</c:v>
                </c:pt>
                <c:pt idx="438">
                  <c:v>68.177650110000016</c:v>
                </c:pt>
                <c:pt idx="439">
                  <c:v>68.229550095000008</c:v>
                </c:pt>
                <c:pt idx="440">
                  <c:v>68.289100095000009</c:v>
                </c:pt>
                <c:pt idx="441">
                  <c:v>68.349150105000021</c:v>
                </c:pt>
                <c:pt idx="442">
                  <c:v>68.410000100000005</c:v>
                </c:pt>
                <c:pt idx="443">
                  <c:v>68.47245008500002</c:v>
                </c:pt>
                <c:pt idx="444">
                  <c:v>68.536850090000002</c:v>
                </c:pt>
                <c:pt idx="445">
                  <c:v>68.593650090000011</c:v>
                </c:pt>
                <c:pt idx="446">
                  <c:v>68.649900070000001</c:v>
                </c:pt>
                <c:pt idx="447">
                  <c:v>68.700800090000001</c:v>
                </c:pt>
                <c:pt idx="448">
                  <c:v>68.750900075000004</c:v>
                </c:pt>
                <c:pt idx="449">
                  <c:v>68.798150060000012</c:v>
                </c:pt>
                <c:pt idx="450">
                  <c:v>68.848800045000004</c:v>
                </c:pt>
                <c:pt idx="451">
                  <c:v>68.900650040000016</c:v>
                </c:pt>
                <c:pt idx="452">
                  <c:v>68.950000055000004</c:v>
                </c:pt>
                <c:pt idx="453">
                  <c:v>69.001100060000013</c:v>
                </c:pt>
                <c:pt idx="454">
                  <c:v>69.049750060000008</c:v>
                </c:pt>
                <c:pt idx="455">
                  <c:v>69.089350069999995</c:v>
                </c:pt>
                <c:pt idx="456">
                  <c:v>69.126350059999993</c:v>
                </c:pt>
                <c:pt idx="457">
                  <c:v>69.161650045000002</c:v>
                </c:pt>
                <c:pt idx="458">
                  <c:v>69.197300069999997</c:v>
                </c:pt>
                <c:pt idx="459">
                  <c:v>69.22930005500001</c:v>
                </c:pt>
                <c:pt idx="460">
                  <c:v>69.264600040000005</c:v>
                </c:pt>
                <c:pt idx="461">
                  <c:v>69.29600003500002</c:v>
                </c:pt>
                <c:pt idx="462">
                  <c:v>69.334250025000003</c:v>
                </c:pt>
                <c:pt idx="463">
                  <c:v>69.361350055000017</c:v>
                </c:pt>
                <c:pt idx="464">
                  <c:v>69.390950050000015</c:v>
                </c:pt>
                <c:pt idx="465">
                  <c:v>69.419050065000008</c:v>
                </c:pt>
                <c:pt idx="466">
                  <c:v>69.444500085000016</c:v>
                </c:pt>
                <c:pt idx="467">
                  <c:v>69.46220009000001</c:v>
                </c:pt>
                <c:pt idx="468">
                  <c:v>69.477000085000014</c:v>
                </c:pt>
                <c:pt idx="469">
                  <c:v>69.493350109999994</c:v>
                </c:pt>
                <c:pt idx="470">
                  <c:v>69.513500105000006</c:v>
                </c:pt>
                <c:pt idx="471">
                  <c:v>69.523200119999998</c:v>
                </c:pt>
                <c:pt idx="472">
                  <c:v>69.531850140000003</c:v>
                </c:pt>
                <c:pt idx="473">
                  <c:v>69.545050175</c:v>
                </c:pt>
                <c:pt idx="474">
                  <c:v>69.558700154999997</c:v>
                </c:pt>
                <c:pt idx="475">
                  <c:v>69.57280015500001</c:v>
                </c:pt>
                <c:pt idx="476">
                  <c:v>69.588800140000004</c:v>
                </c:pt>
                <c:pt idx="477">
                  <c:v>69.604600160000004</c:v>
                </c:pt>
                <c:pt idx="478">
                  <c:v>69.620300159999999</c:v>
                </c:pt>
                <c:pt idx="479">
                  <c:v>69.635600144999998</c:v>
                </c:pt>
                <c:pt idx="480">
                  <c:v>69.65345013999999</c:v>
                </c:pt>
                <c:pt idx="481">
                  <c:v>69.672550139999998</c:v>
                </c:pt>
                <c:pt idx="482">
                  <c:v>69.690650114999983</c:v>
                </c:pt>
                <c:pt idx="483">
                  <c:v>69.708550119999984</c:v>
                </c:pt>
                <c:pt idx="484">
                  <c:v>69.721600119999991</c:v>
                </c:pt>
                <c:pt idx="485">
                  <c:v>69.732800109999999</c:v>
                </c:pt>
                <c:pt idx="486">
                  <c:v>69.748200115000003</c:v>
                </c:pt>
                <c:pt idx="487">
                  <c:v>69.762150079999998</c:v>
                </c:pt>
                <c:pt idx="488">
                  <c:v>69.775750084999984</c:v>
                </c:pt>
                <c:pt idx="489">
                  <c:v>69.793100089999996</c:v>
                </c:pt>
                <c:pt idx="490">
                  <c:v>69.805800059999981</c:v>
                </c:pt>
                <c:pt idx="491">
                  <c:v>69.81420005999999</c:v>
                </c:pt>
                <c:pt idx="492">
                  <c:v>69.823650054999973</c:v>
                </c:pt>
                <c:pt idx="493">
                  <c:v>69.835750044999983</c:v>
                </c:pt>
                <c:pt idx="494">
                  <c:v>69.853650049999985</c:v>
                </c:pt>
                <c:pt idx="495">
                  <c:v>69.873650049999981</c:v>
                </c:pt>
                <c:pt idx="496">
                  <c:v>69.89070006999998</c:v>
                </c:pt>
                <c:pt idx="497">
                  <c:v>69.903300049999984</c:v>
                </c:pt>
                <c:pt idx="498">
                  <c:v>69.913850049999994</c:v>
                </c:pt>
                <c:pt idx="499">
                  <c:v>69.920450049999999</c:v>
                </c:pt>
                <c:pt idx="500">
                  <c:v>69.923150050000004</c:v>
                </c:pt>
                <c:pt idx="501">
                  <c:v>69.920400075000003</c:v>
                </c:pt>
                <c:pt idx="502">
                  <c:v>69.93180006499999</c:v>
                </c:pt>
                <c:pt idx="503">
                  <c:v>69.942950044999989</c:v>
                </c:pt>
                <c:pt idx="504">
                  <c:v>69.953900019999992</c:v>
                </c:pt>
                <c:pt idx="505">
                  <c:v>69.964250019999994</c:v>
                </c:pt>
                <c:pt idx="506">
                  <c:v>69.973850009999992</c:v>
                </c:pt>
                <c:pt idx="507">
                  <c:v>69.986850004999994</c:v>
                </c:pt>
                <c:pt idx="508">
                  <c:v>70.001500004999997</c:v>
                </c:pt>
                <c:pt idx="509">
                  <c:v>70.014050015000009</c:v>
                </c:pt>
                <c:pt idx="510">
                  <c:v>70.023199985000019</c:v>
                </c:pt>
                <c:pt idx="511">
                  <c:v>70.032099980000027</c:v>
                </c:pt>
                <c:pt idx="512">
                  <c:v>70.045849980000028</c:v>
                </c:pt>
                <c:pt idx="513">
                  <c:v>70.05819998500003</c:v>
                </c:pt>
                <c:pt idx="514">
                  <c:v>70.07240000500002</c:v>
                </c:pt>
                <c:pt idx="515">
                  <c:v>70.084250020000013</c:v>
                </c:pt>
                <c:pt idx="516">
                  <c:v>70.101150005000022</c:v>
                </c:pt>
                <c:pt idx="517">
                  <c:v>70.119149995000029</c:v>
                </c:pt>
                <c:pt idx="518">
                  <c:v>70.141549970000028</c:v>
                </c:pt>
                <c:pt idx="519">
                  <c:v>70.164949970000038</c:v>
                </c:pt>
                <c:pt idx="520">
                  <c:v>70.189499990000044</c:v>
                </c:pt>
                <c:pt idx="521">
                  <c:v>70.215300010000036</c:v>
                </c:pt>
                <c:pt idx="522">
                  <c:v>70.235700020000039</c:v>
                </c:pt>
                <c:pt idx="523">
                  <c:v>70.259050010000038</c:v>
                </c:pt>
                <c:pt idx="524">
                  <c:v>70.283949990000039</c:v>
                </c:pt>
                <c:pt idx="525">
                  <c:v>70.305049995000047</c:v>
                </c:pt>
                <c:pt idx="526">
                  <c:v>70.327299980000049</c:v>
                </c:pt>
                <c:pt idx="527">
                  <c:v>70.351949980000043</c:v>
                </c:pt>
                <c:pt idx="528">
                  <c:v>70.381799990000047</c:v>
                </c:pt>
                <c:pt idx="529">
                  <c:v>70.413699975000043</c:v>
                </c:pt>
                <c:pt idx="530">
                  <c:v>70.440449965000028</c:v>
                </c:pt>
                <c:pt idx="531">
                  <c:v>70.466349965000035</c:v>
                </c:pt>
                <c:pt idx="532">
                  <c:v>70.486149960000034</c:v>
                </c:pt>
                <c:pt idx="533">
                  <c:v>70.508099995000038</c:v>
                </c:pt>
                <c:pt idx="534">
                  <c:v>70.531599980000038</c:v>
                </c:pt>
                <c:pt idx="535">
                  <c:v>70.556849995000036</c:v>
                </c:pt>
                <c:pt idx="536">
                  <c:v>70.574299985000025</c:v>
                </c:pt>
                <c:pt idx="537">
                  <c:v>70.597349990000026</c:v>
                </c:pt>
                <c:pt idx="538">
                  <c:v>70.62974996500003</c:v>
                </c:pt>
                <c:pt idx="539">
                  <c:v>70.655999965000035</c:v>
                </c:pt>
                <c:pt idx="540">
                  <c:v>70.686799980000032</c:v>
                </c:pt>
                <c:pt idx="541">
                  <c:v>70.718199970000043</c:v>
                </c:pt>
                <c:pt idx="542">
                  <c:v>70.752149975000023</c:v>
                </c:pt>
                <c:pt idx="543">
                  <c:v>70.788949980000041</c:v>
                </c:pt>
                <c:pt idx="544">
                  <c:v>70.830849965000027</c:v>
                </c:pt>
                <c:pt idx="545">
                  <c:v>70.876449940000029</c:v>
                </c:pt>
                <c:pt idx="546">
                  <c:v>70.923649950000041</c:v>
                </c:pt>
                <c:pt idx="547">
                  <c:v>70.977549945000035</c:v>
                </c:pt>
                <c:pt idx="548">
                  <c:v>71.035149930000031</c:v>
                </c:pt>
                <c:pt idx="549">
                  <c:v>71.086749930000039</c:v>
                </c:pt>
                <c:pt idx="550">
                  <c:v>71.14024995500003</c:v>
                </c:pt>
                <c:pt idx="551">
                  <c:v>71.190649960000044</c:v>
                </c:pt>
                <c:pt idx="552">
                  <c:v>71.242699940000037</c:v>
                </c:pt>
                <c:pt idx="553">
                  <c:v>71.288899965000041</c:v>
                </c:pt>
                <c:pt idx="554">
                  <c:v>71.339099970000049</c:v>
                </c:pt>
                <c:pt idx="555">
                  <c:v>71.391449975000057</c:v>
                </c:pt>
                <c:pt idx="556">
                  <c:v>71.449799965000054</c:v>
                </c:pt>
                <c:pt idx="557">
                  <c:v>71.509949960000029</c:v>
                </c:pt>
                <c:pt idx="558">
                  <c:v>71.573949980000037</c:v>
                </c:pt>
                <c:pt idx="559">
                  <c:v>71.631449980000028</c:v>
                </c:pt>
                <c:pt idx="560">
                  <c:v>71.679899995000042</c:v>
                </c:pt>
                <c:pt idx="561">
                  <c:v>71.735299965000024</c:v>
                </c:pt>
                <c:pt idx="562">
                  <c:v>71.786149955000027</c:v>
                </c:pt>
                <c:pt idx="563">
                  <c:v>71.842349945000024</c:v>
                </c:pt>
                <c:pt idx="564">
                  <c:v>71.898399940000033</c:v>
                </c:pt>
                <c:pt idx="565">
                  <c:v>71.952099930000045</c:v>
                </c:pt>
                <c:pt idx="566">
                  <c:v>71.998349930000032</c:v>
                </c:pt>
                <c:pt idx="567">
                  <c:v>72.046099905000034</c:v>
                </c:pt>
                <c:pt idx="568">
                  <c:v>72.092049880000033</c:v>
                </c:pt>
                <c:pt idx="569">
                  <c:v>72.137449890000028</c:v>
                </c:pt>
                <c:pt idx="570">
                  <c:v>72.187649895000021</c:v>
                </c:pt>
                <c:pt idx="571">
                  <c:v>72.245499890000033</c:v>
                </c:pt>
                <c:pt idx="572">
                  <c:v>72.305049910000022</c:v>
                </c:pt>
                <c:pt idx="573">
                  <c:v>72.361149915000027</c:v>
                </c:pt>
                <c:pt idx="574">
                  <c:v>72.415599910000026</c:v>
                </c:pt>
                <c:pt idx="575">
                  <c:v>72.46819993500003</c:v>
                </c:pt>
                <c:pt idx="576">
                  <c:v>72.509899955000023</c:v>
                </c:pt>
                <c:pt idx="577">
                  <c:v>72.551849990000022</c:v>
                </c:pt>
                <c:pt idx="578">
                  <c:v>72.596499990000027</c:v>
                </c:pt>
                <c:pt idx="579">
                  <c:v>72.64094998500002</c:v>
                </c:pt>
                <c:pt idx="580">
                  <c:v>72.689149980000025</c:v>
                </c:pt>
                <c:pt idx="581">
                  <c:v>72.739049955000013</c:v>
                </c:pt>
                <c:pt idx="582">
                  <c:v>72.787649925000011</c:v>
                </c:pt>
                <c:pt idx="583">
                  <c:v>72.843649910000011</c:v>
                </c:pt>
                <c:pt idx="584">
                  <c:v>72.904099930000015</c:v>
                </c:pt>
                <c:pt idx="585">
                  <c:v>72.961849950000001</c:v>
                </c:pt>
                <c:pt idx="586">
                  <c:v>73.022999965000011</c:v>
                </c:pt>
                <c:pt idx="587">
                  <c:v>73.083599980000017</c:v>
                </c:pt>
                <c:pt idx="588">
                  <c:v>73.146949970000009</c:v>
                </c:pt>
                <c:pt idx="589">
                  <c:v>73.205049985000016</c:v>
                </c:pt>
                <c:pt idx="590">
                  <c:v>73.265799995000009</c:v>
                </c:pt>
                <c:pt idx="591">
                  <c:v>73.334250010000019</c:v>
                </c:pt>
                <c:pt idx="592">
                  <c:v>73.401800020000024</c:v>
                </c:pt>
                <c:pt idx="593">
                  <c:v>73.473050020000031</c:v>
                </c:pt>
                <c:pt idx="594">
                  <c:v>73.541600015000029</c:v>
                </c:pt>
                <c:pt idx="595">
                  <c:v>73.610100000000017</c:v>
                </c:pt>
                <c:pt idx="596">
                  <c:v>73.674050005000012</c:v>
                </c:pt>
                <c:pt idx="597">
                  <c:v>73.739750000000001</c:v>
                </c:pt>
                <c:pt idx="598">
                  <c:v>73.805149975000006</c:v>
                </c:pt>
                <c:pt idx="599">
                  <c:v>73.877749960000017</c:v>
                </c:pt>
                <c:pt idx="600">
                  <c:v>73.935949955000012</c:v>
                </c:pt>
                <c:pt idx="601">
                  <c:v>73.991099950000006</c:v>
                </c:pt>
                <c:pt idx="602">
                  <c:v>74.050549945000014</c:v>
                </c:pt>
                <c:pt idx="603">
                  <c:v>74.105949955</c:v>
                </c:pt>
                <c:pt idx="604">
                  <c:v>74.159899960000004</c:v>
                </c:pt>
                <c:pt idx="605">
                  <c:v>74.214249969999997</c:v>
                </c:pt>
                <c:pt idx="606">
                  <c:v>74.264149945000014</c:v>
                </c:pt>
                <c:pt idx="607">
                  <c:v>74.312649929999992</c:v>
                </c:pt>
                <c:pt idx="608">
                  <c:v>74.35849992</c:v>
                </c:pt>
                <c:pt idx="609">
                  <c:v>74.398149925000013</c:v>
                </c:pt>
                <c:pt idx="610">
                  <c:v>74.439799900000011</c:v>
                </c:pt>
                <c:pt idx="611">
                  <c:v>74.485549905000013</c:v>
                </c:pt>
                <c:pt idx="612">
                  <c:v>74.525399910000004</c:v>
                </c:pt>
                <c:pt idx="613">
                  <c:v>74.569899915000008</c:v>
                </c:pt>
                <c:pt idx="614">
                  <c:v>74.606799934999998</c:v>
                </c:pt>
                <c:pt idx="615">
                  <c:v>74.652499930000005</c:v>
                </c:pt>
                <c:pt idx="616">
                  <c:v>74.69529995500001</c:v>
                </c:pt>
                <c:pt idx="617">
                  <c:v>74.740149960000011</c:v>
                </c:pt>
                <c:pt idx="618">
                  <c:v>74.787199940000008</c:v>
                </c:pt>
                <c:pt idx="619">
                  <c:v>74.826799930000007</c:v>
                </c:pt>
                <c:pt idx="620">
                  <c:v>74.860699925000006</c:v>
                </c:pt>
                <c:pt idx="621">
                  <c:v>74.888799940000013</c:v>
                </c:pt>
                <c:pt idx="622">
                  <c:v>74.919249919999999</c:v>
                </c:pt>
                <c:pt idx="623">
                  <c:v>74.951299939999998</c:v>
                </c:pt>
                <c:pt idx="624">
                  <c:v>74.981099940000007</c:v>
                </c:pt>
                <c:pt idx="625">
                  <c:v>75.008699925000016</c:v>
                </c:pt>
                <c:pt idx="626">
                  <c:v>75.041449940000007</c:v>
                </c:pt>
                <c:pt idx="627">
                  <c:v>75.072149935000013</c:v>
                </c:pt>
                <c:pt idx="628">
                  <c:v>75.101499950000004</c:v>
                </c:pt>
                <c:pt idx="629">
                  <c:v>75.130499925000009</c:v>
                </c:pt>
                <c:pt idx="630">
                  <c:v>75.160299960000003</c:v>
                </c:pt>
                <c:pt idx="631">
                  <c:v>75.192599959999995</c:v>
                </c:pt>
                <c:pt idx="632">
                  <c:v>75.225249954999995</c:v>
                </c:pt>
                <c:pt idx="633">
                  <c:v>75.265749984999999</c:v>
                </c:pt>
                <c:pt idx="634">
                  <c:v>75.304499985000007</c:v>
                </c:pt>
                <c:pt idx="635">
                  <c:v>75.349149944999994</c:v>
                </c:pt>
                <c:pt idx="636">
                  <c:v>75.393299955000018</c:v>
                </c:pt>
                <c:pt idx="637">
                  <c:v>75.442299970000008</c:v>
                </c:pt>
                <c:pt idx="638">
                  <c:v>75.492299970000019</c:v>
                </c:pt>
                <c:pt idx="639">
                  <c:v>75.541349995000004</c:v>
                </c:pt>
                <c:pt idx="640">
                  <c:v>75.590249990000018</c:v>
                </c:pt>
                <c:pt idx="641">
                  <c:v>75.639349990000014</c:v>
                </c:pt>
                <c:pt idx="642">
                  <c:v>75.688449985000005</c:v>
                </c:pt>
                <c:pt idx="643">
                  <c:v>75.732899985000017</c:v>
                </c:pt>
                <c:pt idx="644">
                  <c:v>75.775749980000015</c:v>
                </c:pt>
                <c:pt idx="645">
                  <c:v>75.823150000000012</c:v>
                </c:pt>
                <c:pt idx="646">
                  <c:v>75.872150015000017</c:v>
                </c:pt>
                <c:pt idx="647">
                  <c:v>75.925850005000015</c:v>
                </c:pt>
                <c:pt idx="648">
                  <c:v>75.981450015000021</c:v>
                </c:pt>
                <c:pt idx="649">
                  <c:v>76.040800030000028</c:v>
                </c:pt>
                <c:pt idx="650">
                  <c:v>76.100950025000017</c:v>
                </c:pt>
                <c:pt idx="651">
                  <c:v>76.158000045000023</c:v>
                </c:pt>
                <c:pt idx="652">
                  <c:v>76.209850020000019</c:v>
                </c:pt>
                <c:pt idx="653">
                  <c:v>76.263600020000013</c:v>
                </c:pt>
                <c:pt idx="654">
                  <c:v>76.318300030000003</c:v>
                </c:pt>
                <c:pt idx="655">
                  <c:v>76.376750040000005</c:v>
                </c:pt>
                <c:pt idx="656">
                  <c:v>76.440050055</c:v>
                </c:pt>
                <c:pt idx="657">
                  <c:v>76.502450069999995</c:v>
                </c:pt>
                <c:pt idx="658">
                  <c:v>76.560950054999992</c:v>
                </c:pt>
                <c:pt idx="659">
                  <c:v>76.618500064999992</c:v>
                </c:pt>
                <c:pt idx="660">
                  <c:v>76.673400079999993</c:v>
                </c:pt>
                <c:pt idx="661">
                  <c:v>76.728500060000002</c:v>
                </c:pt>
                <c:pt idx="662">
                  <c:v>76.778100084999991</c:v>
                </c:pt>
                <c:pt idx="663">
                  <c:v>76.833900064999995</c:v>
                </c:pt>
                <c:pt idx="664">
                  <c:v>76.890750075</c:v>
                </c:pt>
                <c:pt idx="665">
                  <c:v>76.950000064999998</c:v>
                </c:pt>
                <c:pt idx="666">
                  <c:v>77.008800074999996</c:v>
                </c:pt>
                <c:pt idx="667">
                  <c:v>77.069850069999987</c:v>
                </c:pt>
                <c:pt idx="668">
                  <c:v>77.12860006999999</c:v>
                </c:pt>
                <c:pt idx="669">
                  <c:v>77.192950045000003</c:v>
                </c:pt>
                <c:pt idx="670">
                  <c:v>77.257850059999996</c:v>
                </c:pt>
                <c:pt idx="671">
                  <c:v>77.327050039999989</c:v>
                </c:pt>
                <c:pt idx="672">
                  <c:v>77.400050029999989</c:v>
                </c:pt>
                <c:pt idx="673">
                  <c:v>77.469600009999994</c:v>
                </c:pt>
                <c:pt idx="674">
                  <c:v>77.536200009999988</c:v>
                </c:pt>
                <c:pt idx="675">
                  <c:v>77.607600004999995</c:v>
                </c:pt>
                <c:pt idx="676">
                  <c:v>77.675500014999997</c:v>
                </c:pt>
                <c:pt idx="677">
                  <c:v>77.744200004999996</c:v>
                </c:pt>
                <c:pt idx="678">
                  <c:v>77.811949979999994</c:v>
                </c:pt>
                <c:pt idx="679">
                  <c:v>77.886499999999998</c:v>
                </c:pt>
                <c:pt idx="680">
                  <c:v>77.951999995000008</c:v>
                </c:pt>
                <c:pt idx="681">
                  <c:v>78.019499995000004</c:v>
                </c:pt>
                <c:pt idx="682">
                  <c:v>78.092500024999993</c:v>
                </c:pt>
                <c:pt idx="683">
                  <c:v>78.168200025000004</c:v>
                </c:pt>
                <c:pt idx="684">
                  <c:v>78.240500025000003</c:v>
                </c:pt>
                <c:pt idx="685">
                  <c:v>78.313200030000004</c:v>
                </c:pt>
                <c:pt idx="686">
                  <c:v>78.381850049999997</c:v>
                </c:pt>
                <c:pt idx="687">
                  <c:v>78.45135006000001</c:v>
                </c:pt>
                <c:pt idx="688">
                  <c:v>78.518400040000003</c:v>
                </c:pt>
                <c:pt idx="689">
                  <c:v>78.580600054999991</c:v>
                </c:pt>
                <c:pt idx="690">
                  <c:v>78.647350084999985</c:v>
                </c:pt>
                <c:pt idx="691">
                  <c:v>78.717000084999995</c:v>
                </c:pt>
                <c:pt idx="692">
                  <c:v>78.787850074999994</c:v>
                </c:pt>
                <c:pt idx="693">
                  <c:v>78.851700094999998</c:v>
                </c:pt>
                <c:pt idx="694">
                  <c:v>78.911150094999996</c:v>
                </c:pt>
                <c:pt idx="695">
                  <c:v>78.972900124999995</c:v>
                </c:pt>
                <c:pt idx="696">
                  <c:v>79.031900100000001</c:v>
                </c:pt>
                <c:pt idx="697">
                  <c:v>79.095750085000006</c:v>
                </c:pt>
                <c:pt idx="698">
                  <c:v>79.162100070000008</c:v>
                </c:pt>
                <c:pt idx="699">
                  <c:v>79.23260006000001</c:v>
                </c:pt>
                <c:pt idx="700">
                  <c:v>79.309750065000003</c:v>
                </c:pt>
                <c:pt idx="701">
                  <c:v>79.389500050000009</c:v>
                </c:pt>
                <c:pt idx="702">
                  <c:v>79.456050040000008</c:v>
                </c:pt>
                <c:pt idx="703">
                  <c:v>79.52725002999999</c:v>
                </c:pt>
                <c:pt idx="704">
                  <c:v>79.601750034999995</c:v>
                </c:pt>
                <c:pt idx="705">
                  <c:v>79.677900050000005</c:v>
                </c:pt>
                <c:pt idx="706">
                  <c:v>79.752600064999996</c:v>
                </c:pt>
                <c:pt idx="707">
                  <c:v>79.82710007</c:v>
                </c:pt>
                <c:pt idx="708">
                  <c:v>79.902200090000008</c:v>
                </c:pt>
                <c:pt idx="709">
                  <c:v>79.977100070000006</c:v>
                </c:pt>
                <c:pt idx="710">
                  <c:v>80.054050105000002</c:v>
                </c:pt>
                <c:pt idx="711">
                  <c:v>80.134200100000015</c:v>
                </c:pt>
                <c:pt idx="712">
                  <c:v>80.209700095000002</c:v>
                </c:pt>
                <c:pt idx="713">
                  <c:v>80.283450095000006</c:v>
                </c:pt>
                <c:pt idx="714">
                  <c:v>80.357600100000013</c:v>
                </c:pt>
                <c:pt idx="715">
                  <c:v>80.429300080000004</c:v>
                </c:pt>
                <c:pt idx="716">
                  <c:v>80.500800095000002</c:v>
                </c:pt>
                <c:pt idx="717">
                  <c:v>80.573300095000008</c:v>
                </c:pt>
                <c:pt idx="718">
                  <c:v>80.635350114999994</c:v>
                </c:pt>
                <c:pt idx="719">
                  <c:v>80.701600115000005</c:v>
                </c:pt>
                <c:pt idx="720">
                  <c:v>80.768000110000003</c:v>
                </c:pt>
                <c:pt idx="721">
                  <c:v>80.832100109999999</c:v>
                </c:pt>
                <c:pt idx="722">
                  <c:v>80.904550099999994</c:v>
                </c:pt>
                <c:pt idx="723">
                  <c:v>80.978250090000003</c:v>
                </c:pt>
                <c:pt idx="724">
                  <c:v>81.054450114999995</c:v>
                </c:pt>
                <c:pt idx="725">
                  <c:v>81.128050119999983</c:v>
                </c:pt>
                <c:pt idx="726">
                  <c:v>81.199500124999986</c:v>
                </c:pt>
                <c:pt idx="727">
                  <c:v>81.26850014</c:v>
                </c:pt>
                <c:pt idx="728">
                  <c:v>81.33990012999999</c:v>
                </c:pt>
                <c:pt idx="729">
                  <c:v>81.411750144999999</c:v>
                </c:pt>
                <c:pt idx="730">
                  <c:v>81.482650149999984</c:v>
                </c:pt>
                <c:pt idx="731">
                  <c:v>81.555500149999986</c:v>
                </c:pt>
                <c:pt idx="732">
                  <c:v>81.631900144999975</c:v>
                </c:pt>
                <c:pt idx="733">
                  <c:v>81.706800124999987</c:v>
                </c:pt>
                <c:pt idx="734">
                  <c:v>81.778500144999995</c:v>
                </c:pt>
                <c:pt idx="735">
                  <c:v>81.847650154999982</c:v>
                </c:pt>
                <c:pt idx="736">
                  <c:v>81.923050164999992</c:v>
                </c:pt>
                <c:pt idx="737">
                  <c:v>82.003550154999971</c:v>
                </c:pt>
                <c:pt idx="738">
                  <c:v>82.080000159999983</c:v>
                </c:pt>
                <c:pt idx="739">
                  <c:v>82.161950159999975</c:v>
                </c:pt>
                <c:pt idx="740">
                  <c:v>82.243500149999988</c:v>
                </c:pt>
                <c:pt idx="741">
                  <c:v>82.314900144999967</c:v>
                </c:pt>
                <c:pt idx="742">
                  <c:v>82.387950144999976</c:v>
                </c:pt>
                <c:pt idx="743">
                  <c:v>82.461600159999975</c:v>
                </c:pt>
                <c:pt idx="744">
                  <c:v>82.531850174999988</c:v>
                </c:pt>
                <c:pt idx="745">
                  <c:v>82.597800189999987</c:v>
                </c:pt>
                <c:pt idx="746">
                  <c:v>82.669850169999975</c:v>
                </c:pt>
                <c:pt idx="747">
                  <c:v>82.741650169999971</c:v>
                </c:pt>
                <c:pt idx="748">
                  <c:v>82.818700184999983</c:v>
                </c:pt>
                <c:pt idx="749">
                  <c:v>82.893800164999988</c:v>
                </c:pt>
                <c:pt idx="750">
                  <c:v>82.971300164999988</c:v>
                </c:pt>
                <c:pt idx="751">
                  <c:v>83.049450154999988</c:v>
                </c:pt>
                <c:pt idx="752">
                  <c:v>83.125950174999986</c:v>
                </c:pt>
                <c:pt idx="753">
                  <c:v>83.207000169999972</c:v>
                </c:pt>
                <c:pt idx="754">
                  <c:v>83.285800179999981</c:v>
                </c:pt>
                <c:pt idx="755">
                  <c:v>83.362950179999984</c:v>
                </c:pt>
                <c:pt idx="756">
                  <c:v>83.440250175000003</c:v>
                </c:pt>
                <c:pt idx="757">
                  <c:v>83.517500194999997</c:v>
                </c:pt>
                <c:pt idx="758">
                  <c:v>83.593650170000004</c:v>
                </c:pt>
                <c:pt idx="759">
                  <c:v>83.672500190000008</c:v>
                </c:pt>
                <c:pt idx="760">
                  <c:v>83.751200180000012</c:v>
                </c:pt>
                <c:pt idx="761">
                  <c:v>83.827350195000022</c:v>
                </c:pt>
                <c:pt idx="762">
                  <c:v>83.897500185000027</c:v>
                </c:pt>
                <c:pt idx="763">
                  <c:v>83.974750210000025</c:v>
                </c:pt>
                <c:pt idx="764">
                  <c:v>84.051150205000027</c:v>
                </c:pt>
                <c:pt idx="765">
                  <c:v>84.131650235000038</c:v>
                </c:pt>
                <c:pt idx="766">
                  <c:v>84.218250235000028</c:v>
                </c:pt>
                <c:pt idx="767">
                  <c:v>84.301800270000044</c:v>
                </c:pt>
                <c:pt idx="768">
                  <c:v>84.381400300000024</c:v>
                </c:pt>
                <c:pt idx="769">
                  <c:v>84.455250320000019</c:v>
                </c:pt>
                <c:pt idx="770">
                  <c:v>84.517900315000006</c:v>
                </c:pt>
                <c:pt idx="771">
                  <c:v>84.575500340000005</c:v>
                </c:pt>
                <c:pt idx="772">
                  <c:v>84.633200344999992</c:v>
                </c:pt>
                <c:pt idx="773">
                  <c:v>84.699350319999994</c:v>
                </c:pt>
                <c:pt idx="774">
                  <c:v>84.761300319999989</c:v>
                </c:pt>
                <c:pt idx="775">
                  <c:v>84.829150315000007</c:v>
                </c:pt>
                <c:pt idx="776">
                  <c:v>84.893450320000014</c:v>
                </c:pt>
                <c:pt idx="777">
                  <c:v>84.955000310000017</c:v>
                </c:pt>
                <c:pt idx="778">
                  <c:v>85.015450295000008</c:v>
                </c:pt>
                <c:pt idx="779">
                  <c:v>85.081850290000006</c:v>
                </c:pt>
                <c:pt idx="780">
                  <c:v>85.151100280000009</c:v>
                </c:pt>
                <c:pt idx="781">
                  <c:v>85.221700295000005</c:v>
                </c:pt>
                <c:pt idx="782">
                  <c:v>85.296600310000017</c:v>
                </c:pt>
                <c:pt idx="783">
                  <c:v>85.366350334999993</c:v>
                </c:pt>
                <c:pt idx="784">
                  <c:v>85.439900329999958</c:v>
                </c:pt>
                <c:pt idx="785">
                  <c:v>85.517950329999962</c:v>
                </c:pt>
                <c:pt idx="786">
                  <c:v>85.589050299999968</c:v>
                </c:pt>
                <c:pt idx="787">
                  <c:v>85.658150294999984</c:v>
                </c:pt>
                <c:pt idx="788">
                  <c:v>85.728200309999977</c:v>
                </c:pt>
                <c:pt idx="789">
                  <c:v>85.797100299999983</c:v>
                </c:pt>
                <c:pt idx="790">
                  <c:v>85.866600304999977</c:v>
                </c:pt>
                <c:pt idx="791">
                  <c:v>85.936550294999975</c:v>
                </c:pt>
                <c:pt idx="792">
                  <c:v>86.004050294999985</c:v>
                </c:pt>
                <c:pt idx="793">
                  <c:v>86.074200289999993</c:v>
                </c:pt>
                <c:pt idx="794">
                  <c:v>86.138250275000004</c:v>
                </c:pt>
                <c:pt idx="795">
                  <c:v>86.206050265000016</c:v>
                </c:pt>
                <c:pt idx="796">
                  <c:v>86.276300280000001</c:v>
                </c:pt>
                <c:pt idx="797">
                  <c:v>86.34635028999999</c:v>
                </c:pt>
                <c:pt idx="798">
                  <c:v>86.417600289999967</c:v>
                </c:pt>
                <c:pt idx="799">
                  <c:v>86.483950309999997</c:v>
                </c:pt>
                <c:pt idx="800">
                  <c:v>86.560400314999967</c:v>
                </c:pt>
                <c:pt idx="801">
                  <c:v>86.631800309999974</c:v>
                </c:pt>
                <c:pt idx="802">
                  <c:v>86.70070030499997</c:v>
                </c:pt>
                <c:pt idx="803">
                  <c:v>86.76475032999997</c:v>
                </c:pt>
                <c:pt idx="804">
                  <c:v>86.831650354999979</c:v>
                </c:pt>
                <c:pt idx="805">
                  <c:v>86.901100354999983</c:v>
                </c:pt>
                <c:pt idx="806">
                  <c:v>86.977200364999987</c:v>
                </c:pt>
                <c:pt idx="807">
                  <c:v>87.047850389999979</c:v>
                </c:pt>
                <c:pt idx="808">
                  <c:v>87.126350374999959</c:v>
                </c:pt>
                <c:pt idx="809">
                  <c:v>87.205500384999979</c:v>
                </c:pt>
                <c:pt idx="810">
                  <c:v>87.27585037999998</c:v>
                </c:pt>
                <c:pt idx="811">
                  <c:v>87.342200364999997</c:v>
                </c:pt>
                <c:pt idx="812">
                  <c:v>87.406300364999964</c:v>
                </c:pt>
                <c:pt idx="813">
                  <c:v>87.469300359999977</c:v>
                </c:pt>
                <c:pt idx="814">
                  <c:v>87.542650355000006</c:v>
                </c:pt>
                <c:pt idx="815">
                  <c:v>87.612700364999995</c:v>
                </c:pt>
                <c:pt idx="816">
                  <c:v>87.686100365000001</c:v>
                </c:pt>
                <c:pt idx="817">
                  <c:v>87.759650359999995</c:v>
                </c:pt>
                <c:pt idx="818">
                  <c:v>87.829950389999993</c:v>
                </c:pt>
                <c:pt idx="819">
                  <c:v>87.89630037500001</c:v>
                </c:pt>
                <c:pt idx="820">
                  <c:v>87.964100365000007</c:v>
                </c:pt>
                <c:pt idx="821">
                  <c:v>88.042150370000016</c:v>
                </c:pt>
                <c:pt idx="822">
                  <c:v>88.123250375000012</c:v>
                </c:pt>
                <c:pt idx="823">
                  <c:v>88.186250365000021</c:v>
                </c:pt>
                <c:pt idx="824">
                  <c:v>88.246850375000008</c:v>
                </c:pt>
                <c:pt idx="825">
                  <c:v>88.310800380000003</c:v>
                </c:pt>
                <c:pt idx="826">
                  <c:v>88.376900385000013</c:v>
                </c:pt>
                <c:pt idx="827">
                  <c:v>88.44510038</c:v>
                </c:pt>
                <c:pt idx="828">
                  <c:v>88.515750365000002</c:v>
                </c:pt>
                <c:pt idx="829">
                  <c:v>88.584650400000015</c:v>
                </c:pt>
                <c:pt idx="830">
                  <c:v>88.65340040000001</c:v>
                </c:pt>
                <c:pt idx="831">
                  <c:v>88.721400389999999</c:v>
                </c:pt>
                <c:pt idx="832">
                  <c:v>88.785250375000018</c:v>
                </c:pt>
                <c:pt idx="833">
                  <c:v>88.84070035500001</c:v>
                </c:pt>
                <c:pt idx="834">
                  <c:v>88.895250374999989</c:v>
                </c:pt>
                <c:pt idx="835">
                  <c:v>88.950050410000017</c:v>
                </c:pt>
                <c:pt idx="836">
                  <c:v>89.006600399999982</c:v>
                </c:pt>
                <c:pt idx="837">
                  <c:v>89.065600414999992</c:v>
                </c:pt>
                <c:pt idx="838">
                  <c:v>89.121250404999998</c:v>
                </c:pt>
                <c:pt idx="839">
                  <c:v>89.181000389999966</c:v>
                </c:pt>
                <c:pt idx="840">
                  <c:v>89.236550389999977</c:v>
                </c:pt>
                <c:pt idx="841">
                  <c:v>89.289850369999982</c:v>
                </c:pt>
                <c:pt idx="842">
                  <c:v>89.342550374999988</c:v>
                </c:pt>
                <c:pt idx="843">
                  <c:v>89.402100390000001</c:v>
                </c:pt>
                <c:pt idx="844">
                  <c:v>89.465150394999995</c:v>
                </c:pt>
                <c:pt idx="845">
                  <c:v>89.525900364999998</c:v>
                </c:pt>
                <c:pt idx="846">
                  <c:v>89.583100375000001</c:v>
                </c:pt>
                <c:pt idx="847">
                  <c:v>89.636550390000011</c:v>
                </c:pt>
                <c:pt idx="848">
                  <c:v>89.689200385000021</c:v>
                </c:pt>
                <c:pt idx="849">
                  <c:v>89.742600385000003</c:v>
                </c:pt>
                <c:pt idx="850">
                  <c:v>89.793550394999997</c:v>
                </c:pt>
                <c:pt idx="851">
                  <c:v>89.848100375000001</c:v>
                </c:pt>
                <c:pt idx="852">
                  <c:v>89.907900370000007</c:v>
                </c:pt>
                <c:pt idx="853">
                  <c:v>89.970300350000016</c:v>
                </c:pt>
                <c:pt idx="854">
                  <c:v>90.036500340000003</c:v>
                </c:pt>
                <c:pt idx="855">
                  <c:v>90.105200330000002</c:v>
                </c:pt>
                <c:pt idx="856">
                  <c:v>90.172750304999994</c:v>
                </c:pt>
                <c:pt idx="857">
                  <c:v>90.24180029499999</c:v>
                </c:pt>
                <c:pt idx="858">
                  <c:v>90.313900285000017</c:v>
                </c:pt>
                <c:pt idx="859">
                  <c:v>90.389050280000035</c:v>
                </c:pt>
                <c:pt idx="860">
                  <c:v>90.468300275000033</c:v>
                </c:pt>
                <c:pt idx="861">
                  <c:v>90.551850275000049</c:v>
                </c:pt>
                <c:pt idx="862">
                  <c:v>90.635750270000045</c:v>
                </c:pt>
                <c:pt idx="863">
                  <c:v>90.719550280000036</c:v>
                </c:pt>
                <c:pt idx="864">
                  <c:v>90.798400265000041</c:v>
                </c:pt>
                <c:pt idx="865">
                  <c:v>90.875700265000035</c:v>
                </c:pt>
                <c:pt idx="866">
                  <c:v>90.955500260000022</c:v>
                </c:pt>
                <c:pt idx="867">
                  <c:v>91.037700270000016</c:v>
                </c:pt>
                <c:pt idx="868">
                  <c:v>91.12060024500002</c:v>
                </c:pt>
                <c:pt idx="869">
                  <c:v>91.201800235000022</c:v>
                </c:pt>
                <c:pt idx="870">
                  <c:v>91.284800225000041</c:v>
                </c:pt>
                <c:pt idx="871">
                  <c:v>91.369500235000032</c:v>
                </c:pt>
                <c:pt idx="872">
                  <c:v>91.450450250000046</c:v>
                </c:pt>
                <c:pt idx="873">
                  <c:v>91.527300265000051</c:v>
                </c:pt>
                <c:pt idx="874">
                  <c:v>91.60030025500005</c:v>
                </c:pt>
                <c:pt idx="875">
                  <c:v>91.67200023500007</c:v>
                </c:pt>
                <c:pt idx="876">
                  <c:v>91.743950230000067</c:v>
                </c:pt>
                <c:pt idx="877">
                  <c:v>91.815950235000059</c:v>
                </c:pt>
                <c:pt idx="878">
                  <c:v>91.890250240000057</c:v>
                </c:pt>
                <c:pt idx="879">
                  <c:v>91.96310024000006</c:v>
                </c:pt>
                <c:pt idx="880">
                  <c:v>92.040550230000065</c:v>
                </c:pt>
                <c:pt idx="881">
                  <c:v>92.11560020500005</c:v>
                </c:pt>
                <c:pt idx="882">
                  <c:v>92.181200180000047</c:v>
                </c:pt>
                <c:pt idx="883">
                  <c:v>92.244950180000046</c:v>
                </c:pt>
                <c:pt idx="884">
                  <c:v>92.308850170000042</c:v>
                </c:pt>
                <c:pt idx="885">
                  <c:v>92.377350190000058</c:v>
                </c:pt>
                <c:pt idx="886">
                  <c:v>92.449400170000047</c:v>
                </c:pt>
                <c:pt idx="887">
                  <c:v>92.523400185000071</c:v>
                </c:pt>
                <c:pt idx="888">
                  <c:v>92.597050200000055</c:v>
                </c:pt>
                <c:pt idx="889">
                  <c:v>92.669600210000056</c:v>
                </c:pt>
                <c:pt idx="890">
                  <c:v>92.736900205000055</c:v>
                </c:pt>
                <c:pt idx="891">
                  <c:v>92.807200195000036</c:v>
                </c:pt>
                <c:pt idx="892">
                  <c:v>92.878100195000044</c:v>
                </c:pt>
                <c:pt idx="893">
                  <c:v>92.954400170000056</c:v>
                </c:pt>
                <c:pt idx="894">
                  <c:v>93.032500185000046</c:v>
                </c:pt>
                <c:pt idx="895">
                  <c:v>93.108300165000031</c:v>
                </c:pt>
                <c:pt idx="896">
                  <c:v>93.189350160000046</c:v>
                </c:pt>
                <c:pt idx="897">
                  <c:v>93.267050165000043</c:v>
                </c:pt>
                <c:pt idx="898">
                  <c:v>93.341500160000038</c:v>
                </c:pt>
                <c:pt idx="899">
                  <c:v>93.410850175000036</c:v>
                </c:pt>
                <c:pt idx="900">
                  <c:v>93.468650160000038</c:v>
                </c:pt>
                <c:pt idx="901">
                  <c:v>93.526400175000035</c:v>
                </c:pt>
                <c:pt idx="902">
                  <c:v>93.58345019500004</c:v>
                </c:pt>
                <c:pt idx="903">
                  <c:v>93.629600210000021</c:v>
                </c:pt>
                <c:pt idx="904">
                  <c:v>93.677800210000044</c:v>
                </c:pt>
                <c:pt idx="905">
                  <c:v>93.721100190000016</c:v>
                </c:pt>
                <c:pt idx="906">
                  <c:v>93.772350190000012</c:v>
                </c:pt>
                <c:pt idx="907">
                  <c:v>93.822800210000011</c:v>
                </c:pt>
                <c:pt idx="908">
                  <c:v>93.871100190000021</c:v>
                </c:pt>
                <c:pt idx="909">
                  <c:v>93.922550194999999</c:v>
                </c:pt>
                <c:pt idx="910">
                  <c:v>93.976200175000017</c:v>
                </c:pt>
                <c:pt idx="911">
                  <c:v>94.030350185000003</c:v>
                </c:pt>
                <c:pt idx="912">
                  <c:v>94.090950195000005</c:v>
                </c:pt>
                <c:pt idx="913">
                  <c:v>94.152300179999983</c:v>
                </c:pt>
                <c:pt idx="914">
                  <c:v>94.214900165000003</c:v>
                </c:pt>
                <c:pt idx="915">
                  <c:v>94.278950195000021</c:v>
                </c:pt>
                <c:pt idx="916">
                  <c:v>94.344000170000015</c:v>
                </c:pt>
                <c:pt idx="917">
                  <c:v>94.409150165000014</c:v>
                </c:pt>
                <c:pt idx="918">
                  <c:v>94.483500179999993</c:v>
                </c:pt>
                <c:pt idx="919">
                  <c:v>94.549650159999985</c:v>
                </c:pt>
                <c:pt idx="920">
                  <c:v>94.619400139999996</c:v>
                </c:pt>
                <c:pt idx="921">
                  <c:v>94.691850125000016</c:v>
                </c:pt>
                <c:pt idx="922">
                  <c:v>94.759100150000009</c:v>
                </c:pt>
                <c:pt idx="923">
                  <c:v>94.821050145000015</c:v>
                </c:pt>
                <c:pt idx="924">
                  <c:v>94.878650130000011</c:v>
                </c:pt>
                <c:pt idx="925">
                  <c:v>94.941900140000001</c:v>
                </c:pt>
                <c:pt idx="926">
                  <c:v>95.005300140000003</c:v>
                </c:pt>
                <c:pt idx="927">
                  <c:v>95.06650012999998</c:v>
                </c:pt>
                <c:pt idx="928">
                  <c:v>95.124900135000004</c:v>
                </c:pt>
                <c:pt idx="929">
                  <c:v>95.182750130000002</c:v>
                </c:pt>
                <c:pt idx="930">
                  <c:v>95.239150119999991</c:v>
                </c:pt>
                <c:pt idx="931">
                  <c:v>95.289100109999993</c:v>
                </c:pt>
                <c:pt idx="932">
                  <c:v>95.343400115000009</c:v>
                </c:pt>
                <c:pt idx="933">
                  <c:v>95.399200135000015</c:v>
                </c:pt>
                <c:pt idx="934">
                  <c:v>95.460700110000019</c:v>
                </c:pt>
                <c:pt idx="935">
                  <c:v>95.519850080000012</c:v>
                </c:pt>
                <c:pt idx="936">
                  <c:v>95.572350080000021</c:v>
                </c:pt>
                <c:pt idx="937">
                  <c:v>95.618550110000001</c:v>
                </c:pt>
                <c:pt idx="938">
                  <c:v>95.667700120000006</c:v>
                </c:pt>
                <c:pt idx="939">
                  <c:v>95.712150114999986</c:v>
                </c:pt>
                <c:pt idx="940">
                  <c:v>95.755700109999992</c:v>
                </c:pt>
                <c:pt idx="941">
                  <c:v>95.809000130000001</c:v>
                </c:pt>
                <c:pt idx="942">
                  <c:v>95.859700130000007</c:v>
                </c:pt>
                <c:pt idx="943">
                  <c:v>95.901700134999999</c:v>
                </c:pt>
                <c:pt idx="944">
                  <c:v>95.946150129999992</c:v>
                </c:pt>
                <c:pt idx="945">
                  <c:v>95.995350109999976</c:v>
                </c:pt>
                <c:pt idx="946">
                  <c:v>96.03435012499996</c:v>
                </c:pt>
                <c:pt idx="947">
                  <c:v>96.06715011499999</c:v>
                </c:pt>
                <c:pt idx="948">
                  <c:v>96.101850089999985</c:v>
                </c:pt>
                <c:pt idx="949">
                  <c:v>96.127950095000003</c:v>
                </c:pt>
                <c:pt idx="950">
                  <c:v>96.145450094999973</c:v>
                </c:pt>
                <c:pt idx="951">
                  <c:v>96.154650074999978</c:v>
                </c:pt>
                <c:pt idx="952">
                  <c:v>96.157350074999982</c:v>
                </c:pt>
                <c:pt idx="953">
                  <c:v>96.15615004999998</c:v>
                </c:pt>
                <c:pt idx="954">
                  <c:v>96.168900064999974</c:v>
                </c:pt>
                <c:pt idx="955">
                  <c:v>96.182950054999978</c:v>
                </c:pt>
                <c:pt idx="956">
                  <c:v>96.208400074999986</c:v>
                </c:pt>
                <c:pt idx="957">
                  <c:v>96.242500074999995</c:v>
                </c:pt>
                <c:pt idx="958">
                  <c:v>96.27460010499999</c:v>
                </c:pt>
                <c:pt idx="959">
                  <c:v>96.307350084999996</c:v>
                </c:pt>
                <c:pt idx="960">
                  <c:v>96.342250100000001</c:v>
                </c:pt>
                <c:pt idx="961">
                  <c:v>96.380150109999988</c:v>
                </c:pt>
                <c:pt idx="962">
                  <c:v>96.427050135000002</c:v>
                </c:pt>
                <c:pt idx="963">
                  <c:v>96.465250129999987</c:v>
                </c:pt>
                <c:pt idx="964">
                  <c:v>96.514700124999976</c:v>
                </c:pt>
                <c:pt idx="965">
                  <c:v>96.564050104999993</c:v>
                </c:pt>
                <c:pt idx="966">
                  <c:v>96.609550094999975</c:v>
                </c:pt>
                <c:pt idx="967">
                  <c:v>96.657150079999994</c:v>
                </c:pt>
                <c:pt idx="968">
                  <c:v>96.704000054999995</c:v>
                </c:pt>
                <c:pt idx="969">
                  <c:v>96.758350035000007</c:v>
                </c:pt>
                <c:pt idx="970">
                  <c:v>96.820000045000015</c:v>
                </c:pt>
                <c:pt idx="971">
                  <c:v>96.887600025000026</c:v>
                </c:pt>
                <c:pt idx="972">
                  <c:v>96.955150035000045</c:v>
                </c:pt>
                <c:pt idx="973">
                  <c:v>97.022400060000038</c:v>
                </c:pt>
                <c:pt idx="974">
                  <c:v>97.093200040000042</c:v>
                </c:pt>
                <c:pt idx="975">
                  <c:v>97.159950035000037</c:v>
                </c:pt>
                <c:pt idx="976">
                  <c:v>97.234599995000039</c:v>
                </c:pt>
                <c:pt idx="977">
                  <c:v>97.31195000000001</c:v>
                </c:pt>
                <c:pt idx="978">
                  <c:v>97.384100000000018</c:v>
                </c:pt>
                <c:pt idx="979">
                  <c:v>97.457400015000005</c:v>
                </c:pt>
                <c:pt idx="980">
                  <c:v>97.525850030000001</c:v>
                </c:pt>
                <c:pt idx="981">
                  <c:v>97.595000040000002</c:v>
                </c:pt>
                <c:pt idx="982">
                  <c:v>97.658650060000014</c:v>
                </c:pt>
                <c:pt idx="983">
                  <c:v>97.726400035000026</c:v>
                </c:pt>
                <c:pt idx="984">
                  <c:v>97.78725003000001</c:v>
                </c:pt>
                <c:pt idx="985">
                  <c:v>97.840100030000016</c:v>
                </c:pt>
                <c:pt idx="986">
                  <c:v>97.896800050000024</c:v>
                </c:pt>
                <c:pt idx="987">
                  <c:v>97.955150039999992</c:v>
                </c:pt>
                <c:pt idx="988">
                  <c:v>98.011550029999995</c:v>
                </c:pt>
                <c:pt idx="989">
                  <c:v>98.067100034999982</c:v>
                </c:pt>
                <c:pt idx="990">
                  <c:v>98.111050040000009</c:v>
                </c:pt>
                <c:pt idx="991">
                  <c:v>98.159600034999997</c:v>
                </c:pt>
                <c:pt idx="992">
                  <c:v>98.204450040000012</c:v>
                </c:pt>
                <c:pt idx="993">
                  <c:v>98.242000050000001</c:v>
                </c:pt>
                <c:pt idx="994">
                  <c:v>98.283600050000004</c:v>
                </c:pt>
                <c:pt idx="995">
                  <c:v>98.309900060000004</c:v>
                </c:pt>
                <c:pt idx="996">
                  <c:v>98.333300059999999</c:v>
                </c:pt>
                <c:pt idx="997">
                  <c:v>98.371400035000008</c:v>
                </c:pt>
                <c:pt idx="998">
                  <c:v>98.414150050000032</c:v>
                </c:pt>
                <c:pt idx="999">
                  <c:v>98.459850044999996</c:v>
                </c:pt>
                <c:pt idx="1000">
                  <c:v>98.508150024999992</c:v>
                </c:pt>
                <c:pt idx="1001">
                  <c:v>98.560150029999988</c:v>
                </c:pt>
                <c:pt idx="1002">
                  <c:v>98.609000049999977</c:v>
                </c:pt>
                <c:pt idx="1003">
                  <c:v>98.667950019999978</c:v>
                </c:pt>
                <c:pt idx="1004">
                  <c:v>98.724700009999978</c:v>
                </c:pt>
                <c:pt idx="1005">
                  <c:v>98.778949999999966</c:v>
                </c:pt>
                <c:pt idx="1006">
                  <c:v>98.825250009999962</c:v>
                </c:pt>
                <c:pt idx="1007">
                  <c:v>98.869599984999965</c:v>
                </c:pt>
                <c:pt idx="1008">
                  <c:v>98.906150009999976</c:v>
                </c:pt>
                <c:pt idx="1009">
                  <c:v>98.944400014999971</c:v>
                </c:pt>
                <c:pt idx="1010">
                  <c:v>98.993150014999998</c:v>
                </c:pt>
                <c:pt idx="1011">
                  <c:v>99.047150029999997</c:v>
                </c:pt>
                <c:pt idx="1012">
                  <c:v>99.104100025000008</c:v>
                </c:pt>
                <c:pt idx="1013">
                  <c:v>99.159300030000011</c:v>
                </c:pt>
                <c:pt idx="1014">
                  <c:v>99.200400035000001</c:v>
                </c:pt>
                <c:pt idx="1015">
                  <c:v>99.244050055000002</c:v>
                </c:pt>
                <c:pt idx="1016">
                  <c:v>99.275100050000006</c:v>
                </c:pt>
                <c:pt idx="1017">
                  <c:v>99.313900059999995</c:v>
                </c:pt>
                <c:pt idx="1018">
                  <c:v>99.352350030000011</c:v>
                </c:pt>
                <c:pt idx="1019">
                  <c:v>99.410050030000022</c:v>
                </c:pt>
                <c:pt idx="1020">
                  <c:v>99.476050015000013</c:v>
                </c:pt>
                <c:pt idx="1021">
                  <c:v>99.537450005000011</c:v>
                </c:pt>
                <c:pt idx="1022">
                  <c:v>99.590900020000007</c:v>
                </c:pt>
                <c:pt idx="1023">
                  <c:v>99.663150005000006</c:v>
                </c:pt>
                <c:pt idx="1024">
                  <c:v>99.725150014999997</c:v>
                </c:pt>
                <c:pt idx="1025">
                  <c:v>99.787049999999994</c:v>
                </c:pt>
                <c:pt idx="1026">
                  <c:v>99.843150004999984</c:v>
                </c:pt>
                <c:pt idx="1027">
                  <c:v>99.902600004999982</c:v>
                </c:pt>
                <c:pt idx="1028">
                  <c:v>99.962399999999974</c:v>
                </c:pt>
                <c:pt idx="1029">
                  <c:v>100.02119996999998</c:v>
                </c:pt>
                <c:pt idx="1030">
                  <c:v>100.08264993499998</c:v>
                </c:pt>
                <c:pt idx="1031">
                  <c:v>100.13714994499995</c:v>
                </c:pt>
                <c:pt idx="1032">
                  <c:v>100.19869996999996</c:v>
                </c:pt>
                <c:pt idx="1033">
                  <c:v>100.26484998499994</c:v>
                </c:pt>
                <c:pt idx="1034">
                  <c:v>100.33514997499995</c:v>
                </c:pt>
                <c:pt idx="1035">
                  <c:v>100.40814996999993</c:v>
                </c:pt>
                <c:pt idx="1036">
                  <c:v>100.47999997999992</c:v>
                </c:pt>
                <c:pt idx="1037">
                  <c:v>100.55014997499993</c:v>
                </c:pt>
                <c:pt idx="1038">
                  <c:v>100.62434999499996</c:v>
                </c:pt>
                <c:pt idx="1039">
                  <c:v>100.69574998999995</c:v>
                </c:pt>
                <c:pt idx="1040">
                  <c:v>100.77374998499995</c:v>
                </c:pt>
                <c:pt idx="1041">
                  <c:v>100.85454999999995</c:v>
                </c:pt>
                <c:pt idx="1042">
                  <c:v>100.93635000499997</c:v>
                </c:pt>
                <c:pt idx="1043">
                  <c:v>101.01464998499998</c:v>
                </c:pt>
                <c:pt idx="1044">
                  <c:v>101.08864995999997</c:v>
                </c:pt>
                <c:pt idx="1045">
                  <c:v>101.16279996499998</c:v>
                </c:pt>
                <c:pt idx="1046">
                  <c:v>101.24279996499999</c:v>
                </c:pt>
                <c:pt idx="1047">
                  <c:v>101.32294995499997</c:v>
                </c:pt>
                <c:pt idx="1048">
                  <c:v>101.40199994499997</c:v>
                </c:pt>
                <c:pt idx="1049">
                  <c:v>101.47629994999996</c:v>
                </c:pt>
                <c:pt idx="1050">
                  <c:v>101.54709996999995</c:v>
                </c:pt>
                <c:pt idx="1051">
                  <c:v>101.61124997999995</c:v>
                </c:pt>
                <c:pt idx="1052">
                  <c:v>101.66940000499996</c:v>
                </c:pt>
                <c:pt idx="1053">
                  <c:v>101.72250001999996</c:v>
                </c:pt>
                <c:pt idx="1054">
                  <c:v>101.77740003499996</c:v>
                </c:pt>
                <c:pt idx="1055">
                  <c:v>101.83180001999997</c:v>
                </c:pt>
                <c:pt idx="1056">
                  <c:v>101.88870004499995</c:v>
                </c:pt>
                <c:pt idx="1057">
                  <c:v>101.94410005499995</c:v>
                </c:pt>
                <c:pt idx="1058">
                  <c:v>102.00760007999993</c:v>
                </c:pt>
                <c:pt idx="1059">
                  <c:v>102.07555009999994</c:v>
                </c:pt>
                <c:pt idx="1060">
                  <c:v>102.14080007499993</c:v>
                </c:pt>
                <c:pt idx="1061">
                  <c:v>102.20045007499994</c:v>
                </c:pt>
                <c:pt idx="1062">
                  <c:v>102.25565007999994</c:v>
                </c:pt>
                <c:pt idx="1063">
                  <c:v>102.29745008499995</c:v>
                </c:pt>
                <c:pt idx="1064">
                  <c:v>102.34245008499994</c:v>
                </c:pt>
                <c:pt idx="1065">
                  <c:v>102.39330010999997</c:v>
                </c:pt>
                <c:pt idx="1066">
                  <c:v>102.44610009999997</c:v>
                </c:pt>
                <c:pt idx="1067">
                  <c:v>102.49810006999996</c:v>
                </c:pt>
                <c:pt idx="1068">
                  <c:v>102.54615006999997</c:v>
                </c:pt>
                <c:pt idx="1069">
                  <c:v>102.59260007499999</c:v>
                </c:pt>
                <c:pt idx="1070">
                  <c:v>102.64140008999999</c:v>
                </c:pt>
                <c:pt idx="1071">
                  <c:v>102.68845007</c:v>
                </c:pt>
                <c:pt idx="1072">
                  <c:v>102.73865003500001</c:v>
                </c:pt>
                <c:pt idx="1073">
                  <c:v>102.79375001999999</c:v>
                </c:pt>
                <c:pt idx="1074">
                  <c:v>102.85270002500002</c:v>
                </c:pt>
                <c:pt idx="1075">
                  <c:v>102.90445001500001</c:v>
                </c:pt>
                <c:pt idx="1076">
                  <c:v>102.959150025</c:v>
                </c:pt>
                <c:pt idx="1077">
                  <c:v>103.01095003</c:v>
                </c:pt>
                <c:pt idx="1078">
                  <c:v>103.05835004500001</c:v>
                </c:pt>
                <c:pt idx="1079">
                  <c:v>103.10250005500001</c:v>
                </c:pt>
                <c:pt idx="1080">
                  <c:v>103.14950005999999</c:v>
                </c:pt>
                <c:pt idx="1081">
                  <c:v>103.19695008499998</c:v>
                </c:pt>
                <c:pt idx="1082">
                  <c:v>103.24670010999998</c:v>
                </c:pt>
                <c:pt idx="1083">
                  <c:v>103.30335007999999</c:v>
                </c:pt>
                <c:pt idx="1084">
                  <c:v>103.36470010499997</c:v>
                </c:pt>
                <c:pt idx="1085">
                  <c:v>103.41880010499997</c:v>
                </c:pt>
                <c:pt idx="1086">
                  <c:v>103.46615010999999</c:v>
                </c:pt>
                <c:pt idx="1087">
                  <c:v>103.50945008999997</c:v>
                </c:pt>
                <c:pt idx="1088">
                  <c:v>103.55105008999998</c:v>
                </c:pt>
                <c:pt idx="1089">
                  <c:v>103.602900065</c:v>
                </c:pt>
                <c:pt idx="1090">
                  <c:v>103.655950065</c:v>
                </c:pt>
                <c:pt idx="1091">
                  <c:v>103.70135007499998</c:v>
                </c:pt>
                <c:pt idx="1092">
                  <c:v>103.74075009999999</c:v>
                </c:pt>
                <c:pt idx="1093">
                  <c:v>103.78645009500001</c:v>
                </c:pt>
                <c:pt idx="1094">
                  <c:v>103.83145009499999</c:v>
                </c:pt>
                <c:pt idx="1095">
                  <c:v>103.87470009999998</c:v>
                </c:pt>
                <c:pt idx="1096">
                  <c:v>103.92175011999998</c:v>
                </c:pt>
                <c:pt idx="1097">
                  <c:v>103.96885014999999</c:v>
                </c:pt>
                <c:pt idx="1098">
                  <c:v>104.020650155</c:v>
                </c:pt>
                <c:pt idx="1099">
                  <c:v>104.07565015500001</c:v>
                </c:pt>
                <c:pt idx="1100">
                  <c:v>104.14180017499999</c:v>
                </c:pt>
                <c:pt idx="1101">
                  <c:v>104.20585016500002</c:v>
                </c:pt>
                <c:pt idx="1102">
                  <c:v>104.26810015000001</c:v>
                </c:pt>
                <c:pt idx="1103">
                  <c:v>104.33640017000002</c:v>
                </c:pt>
                <c:pt idx="1104">
                  <c:v>104.399100175</c:v>
                </c:pt>
                <c:pt idx="1105">
                  <c:v>104.46185018999999</c:v>
                </c:pt>
                <c:pt idx="1106">
                  <c:v>104.52225019999997</c:v>
                </c:pt>
                <c:pt idx="1107">
                  <c:v>104.582000185</c:v>
                </c:pt>
                <c:pt idx="1108">
                  <c:v>104.63905020499999</c:v>
                </c:pt>
                <c:pt idx="1109">
                  <c:v>104.69130022499999</c:v>
                </c:pt>
                <c:pt idx="1110">
                  <c:v>104.74305021999999</c:v>
                </c:pt>
                <c:pt idx="1111">
                  <c:v>104.79125021499998</c:v>
                </c:pt>
                <c:pt idx="1112">
                  <c:v>104.832800205</c:v>
                </c:pt>
                <c:pt idx="1113">
                  <c:v>104.87305021999998</c:v>
                </c:pt>
                <c:pt idx="1114">
                  <c:v>104.90685023</c:v>
                </c:pt>
                <c:pt idx="1115">
                  <c:v>104.942500215</c:v>
                </c:pt>
                <c:pt idx="1116">
                  <c:v>104.98060023000002</c:v>
                </c:pt>
                <c:pt idx="1117">
                  <c:v>105.01650023000002</c:v>
                </c:pt>
                <c:pt idx="1118">
                  <c:v>105.04635019500002</c:v>
                </c:pt>
                <c:pt idx="1119">
                  <c:v>105.08000021000004</c:v>
                </c:pt>
                <c:pt idx="1120">
                  <c:v>105.11565023500002</c:v>
                </c:pt>
                <c:pt idx="1121">
                  <c:v>105.15080023000002</c:v>
                </c:pt>
                <c:pt idx="1122">
                  <c:v>105.18895021500002</c:v>
                </c:pt>
                <c:pt idx="1123">
                  <c:v>105.23000021000001</c:v>
                </c:pt>
                <c:pt idx="1124">
                  <c:v>105.27370020000002</c:v>
                </c:pt>
                <c:pt idx="1125">
                  <c:v>105.31455019000003</c:v>
                </c:pt>
                <c:pt idx="1126">
                  <c:v>105.35525019000002</c:v>
                </c:pt>
                <c:pt idx="1127">
                  <c:v>105.39720018500002</c:v>
                </c:pt>
                <c:pt idx="1128">
                  <c:v>105.43210016</c:v>
                </c:pt>
                <c:pt idx="1129">
                  <c:v>105.46235014</c:v>
                </c:pt>
                <c:pt idx="1130">
                  <c:v>105.49835016500001</c:v>
                </c:pt>
                <c:pt idx="1131">
                  <c:v>105.53870016</c:v>
                </c:pt>
                <c:pt idx="1132">
                  <c:v>105.56715017000001</c:v>
                </c:pt>
                <c:pt idx="1133">
                  <c:v>105.597450155</c:v>
                </c:pt>
                <c:pt idx="1134">
                  <c:v>105.62345018000001</c:v>
                </c:pt>
                <c:pt idx="1135">
                  <c:v>105.65300020000001</c:v>
                </c:pt>
                <c:pt idx="1136">
                  <c:v>105.68935018000002</c:v>
                </c:pt>
                <c:pt idx="1137">
                  <c:v>105.73360017000003</c:v>
                </c:pt>
                <c:pt idx="1138">
                  <c:v>105.77770017000003</c:v>
                </c:pt>
                <c:pt idx="1139">
                  <c:v>105.83100015000004</c:v>
                </c:pt>
                <c:pt idx="1140">
                  <c:v>105.88700017500003</c:v>
                </c:pt>
                <c:pt idx="1141">
                  <c:v>105.94155015500004</c:v>
                </c:pt>
                <c:pt idx="1142">
                  <c:v>106.00125016500004</c:v>
                </c:pt>
                <c:pt idx="1143">
                  <c:v>106.06895017000005</c:v>
                </c:pt>
                <c:pt idx="1144">
                  <c:v>106.12740018500004</c:v>
                </c:pt>
                <c:pt idx="1145">
                  <c:v>106.18515020000002</c:v>
                </c:pt>
                <c:pt idx="1146">
                  <c:v>106.24450018000002</c:v>
                </c:pt>
                <c:pt idx="1147">
                  <c:v>106.29950018000001</c:v>
                </c:pt>
                <c:pt idx="1148">
                  <c:v>106.34935018500001</c:v>
                </c:pt>
                <c:pt idx="1149">
                  <c:v>106.41270018000002</c:v>
                </c:pt>
                <c:pt idx="1150">
                  <c:v>106.48375017500003</c:v>
                </c:pt>
                <c:pt idx="1151">
                  <c:v>106.5649502</c:v>
                </c:pt>
                <c:pt idx="1152">
                  <c:v>106.65210020500001</c:v>
                </c:pt>
                <c:pt idx="1153">
                  <c:v>106.74080022999999</c:v>
                </c:pt>
                <c:pt idx="1154">
                  <c:v>106.8162002</c:v>
                </c:pt>
                <c:pt idx="1155">
                  <c:v>106.89255021999999</c:v>
                </c:pt>
                <c:pt idx="1156">
                  <c:v>106.95065019499999</c:v>
                </c:pt>
                <c:pt idx="1157">
                  <c:v>107.00530019500002</c:v>
                </c:pt>
                <c:pt idx="1158">
                  <c:v>107.05870019500001</c:v>
                </c:pt>
                <c:pt idx="1159">
                  <c:v>107.10410020000003</c:v>
                </c:pt>
                <c:pt idx="1160">
                  <c:v>107.15315019000002</c:v>
                </c:pt>
                <c:pt idx="1161">
                  <c:v>107.19880017500002</c:v>
                </c:pt>
                <c:pt idx="1162">
                  <c:v>107.24010015000002</c:v>
                </c:pt>
                <c:pt idx="1163">
                  <c:v>107.28945016500002</c:v>
                </c:pt>
                <c:pt idx="1164">
                  <c:v>107.32405015500002</c:v>
                </c:pt>
                <c:pt idx="1165">
                  <c:v>107.35235017000001</c:v>
                </c:pt>
                <c:pt idx="1166">
                  <c:v>107.36820016500002</c:v>
                </c:pt>
                <c:pt idx="1167">
                  <c:v>107.34170015000001</c:v>
                </c:pt>
                <c:pt idx="1168">
                  <c:v>107.32930017000001</c:v>
                </c:pt>
                <c:pt idx="1169">
                  <c:v>107.31395017000003</c:v>
                </c:pt>
                <c:pt idx="1170">
                  <c:v>107.31425015500004</c:v>
                </c:pt>
                <c:pt idx="1171">
                  <c:v>107.31835015500005</c:v>
                </c:pt>
                <c:pt idx="1172">
                  <c:v>107.32275014000004</c:v>
                </c:pt>
                <c:pt idx="1173">
                  <c:v>107.30900014000002</c:v>
                </c:pt>
                <c:pt idx="1174">
                  <c:v>107.29860017000004</c:v>
                </c:pt>
                <c:pt idx="1175">
                  <c:v>107.29635018500005</c:v>
                </c:pt>
                <c:pt idx="1176">
                  <c:v>107.28635018500005</c:v>
                </c:pt>
                <c:pt idx="1177">
                  <c:v>107.28080018500005</c:v>
                </c:pt>
                <c:pt idx="1178">
                  <c:v>107.28655019000006</c:v>
                </c:pt>
                <c:pt idx="1179">
                  <c:v>107.27055017000006</c:v>
                </c:pt>
                <c:pt idx="1180">
                  <c:v>107.25795015000006</c:v>
                </c:pt>
                <c:pt idx="1181">
                  <c:v>107.24845014000006</c:v>
                </c:pt>
                <c:pt idx="1182">
                  <c:v>107.23855012000006</c:v>
                </c:pt>
                <c:pt idx="1183">
                  <c:v>107.23265012000003</c:v>
                </c:pt>
                <c:pt idx="1184">
                  <c:v>107.23125012500003</c:v>
                </c:pt>
                <c:pt idx="1185">
                  <c:v>107.2284501</c:v>
                </c:pt>
                <c:pt idx="1186">
                  <c:v>107.22260011000002</c:v>
                </c:pt>
                <c:pt idx="1187">
                  <c:v>107.2088001</c:v>
                </c:pt>
                <c:pt idx="1188">
                  <c:v>107.19375009000001</c:v>
                </c:pt>
                <c:pt idx="1189">
                  <c:v>107.175100075</c:v>
                </c:pt>
                <c:pt idx="1190">
                  <c:v>107.17225008000001</c:v>
                </c:pt>
                <c:pt idx="1191">
                  <c:v>107.15350008000001</c:v>
                </c:pt>
                <c:pt idx="1192">
                  <c:v>107.12930006000001</c:v>
                </c:pt>
                <c:pt idx="1193">
                  <c:v>107.11230005500002</c:v>
                </c:pt>
                <c:pt idx="1194">
                  <c:v>107.10105005500002</c:v>
                </c:pt>
                <c:pt idx="1195">
                  <c:v>107.094450055</c:v>
                </c:pt>
                <c:pt idx="1196">
                  <c:v>107.10585005000003</c:v>
                </c:pt>
                <c:pt idx="1197">
                  <c:v>107.10475004500002</c:v>
                </c:pt>
                <c:pt idx="1198">
                  <c:v>107.097750035</c:v>
                </c:pt>
                <c:pt idx="1199">
                  <c:v>107.091800025</c:v>
                </c:pt>
                <c:pt idx="1200">
                  <c:v>107.08830004000001</c:v>
                </c:pt>
                <c:pt idx="1201">
                  <c:v>107.08725004500002</c:v>
                </c:pt>
                <c:pt idx="1202">
                  <c:v>107.08395002499999</c:v>
                </c:pt>
                <c:pt idx="1203">
                  <c:v>107.07800004999999</c:v>
                </c:pt>
                <c:pt idx="1204">
                  <c:v>107.07155004500001</c:v>
                </c:pt>
                <c:pt idx="1205">
                  <c:v>107.07340006</c:v>
                </c:pt>
                <c:pt idx="1206">
                  <c:v>107.07840005999998</c:v>
                </c:pt>
                <c:pt idx="1207">
                  <c:v>107.09215006000001</c:v>
                </c:pt>
                <c:pt idx="1208">
                  <c:v>107.11105005499999</c:v>
                </c:pt>
                <c:pt idx="1209">
                  <c:v>107.130500055</c:v>
                </c:pt>
                <c:pt idx="1210">
                  <c:v>107.15370005499999</c:v>
                </c:pt>
                <c:pt idx="1211">
                  <c:v>107.17075003499997</c:v>
                </c:pt>
                <c:pt idx="1212">
                  <c:v>107.19125002999998</c:v>
                </c:pt>
                <c:pt idx="1213">
                  <c:v>107.21475004999996</c:v>
                </c:pt>
                <c:pt idx="1214">
                  <c:v>107.25205004499996</c:v>
                </c:pt>
                <c:pt idx="1215">
                  <c:v>107.28780001499996</c:v>
                </c:pt>
                <c:pt idx="1216">
                  <c:v>107.32975001499996</c:v>
                </c:pt>
                <c:pt idx="1217">
                  <c:v>107.36894999999996</c:v>
                </c:pt>
                <c:pt idx="1218">
                  <c:v>107.41170001999994</c:v>
                </c:pt>
                <c:pt idx="1219">
                  <c:v>107.44700004999996</c:v>
                </c:pt>
                <c:pt idx="1220">
                  <c:v>107.47385005999993</c:v>
                </c:pt>
                <c:pt idx="1221">
                  <c:v>107.50055004499993</c:v>
                </c:pt>
                <c:pt idx="1222">
                  <c:v>107.52450004499991</c:v>
                </c:pt>
                <c:pt idx="1223">
                  <c:v>107.54825004499993</c:v>
                </c:pt>
                <c:pt idx="1224">
                  <c:v>107.57420001999994</c:v>
                </c:pt>
                <c:pt idx="1225">
                  <c:v>107.59395004499993</c:v>
                </c:pt>
                <c:pt idx="1226">
                  <c:v>107.60615001999993</c:v>
                </c:pt>
                <c:pt idx="1227">
                  <c:v>107.62300003499993</c:v>
                </c:pt>
                <c:pt idx="1228">
                  <c:v>107.63975006499993</c:v>
                </c:pt>
                <c:pt idx="1229">
                  <c:v>107.66090008499992</c:v>
                </c:pt>
                <c:pt idx="1230">
                  <c:v>107.67940010999993</c:v>
                </c:pt>
                <c:pt idx="1231">
                  <c:v>107.70505009499993</c:v>
                </c:pt>
                <c:pt idx="1232">
                  <c:v>107.72400009999994</c:v>
                </c:pt>
                <c:pt idx="1233">
                  <c:v>107.74400009999995</c:v>
                </c:pt>
                <c:pt idx="1234">
                  <c:v>107.76095009499996</c:v>
                </c:pt>
                <c:pt idx="1235">
                  <c:v>107.77425007499994</c:v>
                </c:pt>
                <c:pt idx="1236">
                  <c:v>107.78420006499995</c:v>
                </c:pt>
                <c:pt idx="1237">
                  <c:v>107.79665005499993</c:v>
                </c:pt>
                <c:pt idx="1238">
                  <c:v>107.80425003499995</c:v>
                </c:pt>
                <c:pt idx="1239">
                  <c:v>107.80195003999994</c:v>
                </c:pt>
                <c:pt idx="1240">
                  <c:v>107.80410003999995</c:v>
                </c:pt>
                <c:pt idx="1241">
                  <c:v>107.79740001999997</c:v>
                </c:pt>
                <c:pt idx="1242">
                  <c:v>107.79240001999999</c:v>
                </c:pt>
                <c:pt idx="1243">
                  <c:v>107.78315002999997</c:v>
                </c:pt>
                <c:pt idx="1244">
                  <c:v>107.76805004999997</c:v>
                </c:pt>
                <c:pt idx="1245">
                  <c:v>107.74965004999999</c:v>
                </c:pt>
                <c:pt idx="1246">
                  <c:v>107.73530003999998</c:v>
                </c:pt>
                <c:pt idx="1247">
                  <c:v>107.72580003499998</c:v>
                </c:pt>
                <c:pt idx="1248">
                  <c:v>107.71980004999998</c:v>
                </c:pt>
                <c:pt idx="1249">
                  <c:v>107.70430005499999</c:v>
                </c:pt>
                <c:pt idx="1250">
                  <c:v>107.69000004999999</c:v>
                </c:pt>
                <c:pt idx="1251">
                  <c:v>107.68140004499999</c:v>
                </c:pt>
                <c:pt idx="1252">
                  <c:v>107.68170003499998</c:v>
                </c:pt>
                <c:pt idx="1253">
                  <c:v>107.68405003999999</c:v>
                </c:pt>
                <c:pt idx="1254">
                  <c:v>107.68145002</c:v>
                </c:pt>
                <c:pt idx="1255">
                  <c:v>107.68345002999999</c:v>
                </c:pt>
                <c:pt idx="1256">
                  <c:v>107.68355001</c:v>
                </c:pt>
                <c:pt idx="1257">
                  <c:v>107.67844999</c:v>
                </c:pt>
                <c:pt idx="1258">
                  <c:v>107.65454995500001</c:v>
                </c:pt>
                <c:pt idx="1259">
                  <c:v>107.62754994999999</c:v>
                </c:pt>
                <c:pt idx="1260">
                  <c:v>107.59119996999999</c:v>
                </c:pt>
                <c:pt idx="1261">
                  <c:v>107.54919995999998</c:v>
                </c:pt>
                <c:pt idx="1262">
                  <c:v>107.51084992999999</c:v>
                </c:pt>
                <c:pt idx="1263">
                  <c:v>107.47999993999998</c:v>
                </c:pt>
                <c:pt idx="1264">
                  <c:v>107.44939992499999</c:v>
                </c:pt>
                <c:pt idx="1265">
                  <c:v>107.41529993</c:v>
                </c:pt>
                <c:pt idx="1266">
                  <c:v>107.36634992499999</c:v>
                </c:pt>
                <c:pt idx="1267">
                  <c:v>107.312499945</c:v>
                </c:pt>
                <c:pt idx="1268">
                  <c:v>107.26909994499999</c:v>
                </c:pt>
                <c:pt idx="1269">
                  <c:v>107.21374994500002</c:v>
                </c:pt>
                <c:pt idx="1270">
                  <c:v>107.15594991500001</c:v>
                </c:pt>
                <c:pt idx="1271">
                  <c:v>107.108849925</c:v>
                </c:pt>
                <c:pt idx="1272">
                  <c:v>107.06159993999999</c:v>
                </c:pt>
                <c:pt idx="1273">
                  <c:v>107.00709993000001</c:v>
                </c:pt>
                <c:pt idx="1274">
                  <c:v>106.95379994999999</c:v>
                </c:pt>
                <c:pt idx="1275">
                  <c:v>106.901549965</c:v>
                </c:pt>
                <c:pt idx="1276">
                  <c:v>106.84539994999999</c:v>
                </c:pt>
                <c:pt idx="1277">
                  <c:v>106.79674992999999</c:v>
                </c:pt>
                <c:pt idx="1278">
                  <c:v>106.75154992500001</c:v>
                </c:pt>
                <c:pt idx="1279">
                  <c:v>106.70439992000001</c:v>
                </c:pt>
                <c:pt idx="1280">
                  <c:v>106.649649935</c:v>
                </c:pt>
                <c:pt idx="1281">
                  <c:v>106.59354992999999</c:v>
                </c:pt>
                <c:pt idx="1282">
                  <c:v>106.5189499</c:v>
                </c:pt>
                <c:pt idx="1283">
                  <c:v>106.431699915</c:v>
                </c:pt>
                <c:pt idx="1284">
                  <c:v>106.35209992</c:v>
                </c:pt>
                <c:pt idx="1285">
                  <c:v>106.267649925</c:v>
                </c:pt>
                <c:pt idx="1286">
                  <c:v>106.19569993</c:v>
                </c:pt>
                <c:pt idx="1287">
                  <c:v>106.135449955</c:v>
                </c:pt>
                <c:pt idx="1288">
                  <c:v>106.08404995999999</c:v>
                </c:pt>
                <c:pt idx="1289">
                  <c:v>106.03354996500001</c:v>
                </c:pt>
                <c:pt idx="1290">
                  <c:v>105.97739994999998</c:v>
                </c:pt>
                <c:pt idx="1291">
                  <c:v>105.93364994999997</c:v>
                </c:pt>
                <c:pt idx="1292">
                  <c:v>105.89544991499997</c:v>
                </c:pt>
                <c:pt idx="1293">
                  <c:v>105.83969994499995</c:v>
                </c:pt>
                <c:pt idx="1294">
                  <c:v>105.79249992999996</c:v>
                </c:pt>
                <c:pt idx="1295">
                  <c:v>105.75689991999997</c:v>
                </c:pt>
                <c:pt idx="1296">
                  <c:v>105.71529991999995</c:v>
                </c:pt>
                <c:pt idx="1297">
                  <c:v>105.67319988999996</c:v>
                </c:pt>
                <c:pt idx="1298">
                  <c:v>105.63484989999998</c:v>
                </c:pt>
                <c:pt idx="1299">
                  <c:v>105.59799988499998</c:v>
                </c:pt>
                <c:pt idx="1300">
                  <c:v>105.56064987499998</c:v>
                </c:pt>
                <c:pt idx="1301">
                  <c:v>105.52199985499996</c:v>
                </c:pt>
                <c:pt idx="1302">
                  <c:v>105.48299983999996</c:v>
                </c:pt>
                <c:pt idx="1303">
                  <c:v>105.44239982499998</c:v>
                </c:pt>
                <c:pt idx="1304">
                  <c:v>105.40394980999996</c:v>
                </c:pt>
                <c:pt idx="1305">
                  <c:v>105.37229979999996</c:v>
                </c:pt>
                <c:pt idx="1306">
                  <c:v>105.33954978499997</c:v>
                </c:pt>
                <c:pt idx="1307">
                  <c:v>105.30744979499997</c:v>
                </c:pt>
                <c:pt idx="1308">
                  <c:v>105.27719977999999</c:v>
                </c:pt>
                <c:pt idx="1309">
                  <c:v>105.25304977499999</c:v>
                </c:pt>
                <c:pt idx="1310">
                  <c:v>105.2308498</c:v>
                </c:pt>
                <c:pt idx="1311">
                  <c:v>105.20814979500001</c:v>
                </c:pt>
                <c:pt idx="1312">
                  <c:v>105.18854980500001</c:v>
                </c:pt>
                <c:pt idx="1313">
                  <c:v>105.17044979000001</c:v>
                </c:pt>
                <c:pt idx="1314">
                  <c:v>105.1517498</c:v>
                </c:pt>
                <c:pt idx="1315">
                  <c:v>105.13539977999999</c:v>
                </c:pt>
                <c:pt idx="1316">
                  <c:v>105.11139976499999</c:v>
                </c:pt>
                <c:pt idx="1317">
                  <c:v>105.100049785</c:v>
                </c:pt>
                <c:pt idx="1318">
                  <c:v>105.09344978999998</c:v>
                </c:pt>
                <c:pt idx="1319">
                  <c:v>105.08254978999999</c:v>
                </c:pt>
                <c:pt idx="1320">
                  <c:v>105.07449979</c:v>
                </c:pt>
                <c:pt idx="1321">
                  <c:v>105.05964982500001</c:v>
                </c:pt>
                <c:pt idx="1322">
                  <c:v>105.040049835</c:v>
                </c:pt>
                <c:pt idx="1323">
                  <c:v>105.02404985000003</c:v>
                </c:pt>
                <c:pt idx="1324">
                  <c:v>105.00749986000001</c:v>
                </c:pt>
                <c:pt idx="1325">
                  <c:v>104.990999845</c:v>
                </c:pt>
                <c:pt idx="1326">
                  <c:v>104.97199983</c:v>
                </c:pt>
                <c:pt idx="1327">
                  <c:v>104.96159982</c:v>
                </c:pt>
                <c:pt idx="1328">
                  <c:v>104.96044984500003</c:v>
                </c:pt>
                <c:pt idx="1329">
                  <c:v>104.96154985000001</c:v>
                </c:pt>
                <c:pt idx="1330">
                  <c:v>104.95814985000001</c:v>
                </c:pt>
                <c:pt idx="1331">
                  <c:v>104.95994985499999</c:v>
                </c:pt>
                <c:pt idx="1332">
                  <c:v>104.96574987500001</c:v>
                </c:pt>
                <c:pt idx="1333">
                  <c:v>104.96849989000002</c:v>
                </c:pt>
                <c:pt idx="1334">
                  <c:v>104.96909986500005</c:v>
                </c:pt>
                <c:pt idx="1335">
                  <c:v>104.96834985500006</c:v>
                </c:pt>
                <c:pt idx="1336">
                  <c:v>104.96904985500007</c:v>
                </c:pt>
                <c:pt idx="1337">
                  <c:v>104.95944986500007</c:v>
                </c:pt>
                <c:pt idx="1338">
                  <c:v>104.94694986500006</c:v>
                </c:pt>
                <c:pt idx="1339">
                  <c:v>104.92694986500005</c:v>
                </c:pt>
                <c:pt idx="1340">
                  <c:v>104.90459985500007</c:v>
                </c:pt>
                <c:pt idx="1341">
                  <c:v>104.87949987000007</c:v>
                </c:pt>
                <c:pt idx="1342">
                  <c:v>104.84759984500006</c:v>
                </c:pt>
                <c:pt idx="1343">
                  <c:v>104.81659982500005</c:v>
                </c:pt>
                <c:pt idx="1344">
                  <c:v>104.78814981000004</c:v>
                </c:pt>
                <c:pt idx="1345">
                  <c:v>104.75994981500004</c:v>
                </c:pt>
                <c:pt idx="1346">
                  <c:v>104.73974981000005</c:v>
                </c:pt>
                <c:pt idx="1347">
                  <c:v>104.73139982000004</c:v>
                </c:pt>
                <c:pt idx="1348">
                  <c:v>104.71869981500005</c:v>
                </c:pt>
                <c:pt idx="1349">
                  <c:v>104.69814985000006</c:v>
                </c:pt>
                <c:pt idx="1350">
                  <c:v>104.67529985000006</c:v>
                </c:pt>
                <c:pt idx="1351">
                  <c:v>104.65174985500008</c:v>
                </c:pt>
                <c:pt idx="1352">
                  <c:v>104.62384984500008</c:v>
                </c:pt>
                <c:pt idx="1353">
                  <c:v>104.59659982500008</c:v>
                </c:pt>
                <c:pt idx="1354">
                  <c:v>104.57059984000009</c:v>
                </c:pt>
                <c:pt idx="1355">
                  <c:v>104.54649984000008</c:v>
                </c:pt>
                <c:pt idx="1356">
                  <c:v>104.53184984000009</c:v>
                </c:pt>
                <c:pt idx="1357">
                  <c:v>104.5205998400001</c:v>
                </c:pt>
                <c:pt idx="1358">
                  <c:v>104.51199983500008</c:v>
                </c:pt>
                <c:pt idx="1359">
                  <c:v>104.50944982500009</c:v>
                </c:pt>
                <c:pt idx="1360">
                  <c:v>104.50529981500011</c:v>
                </c:pt>
                <c:pt idx="1361">
                  <c:v>104.4985498250001</c:v>
                </c:pt>
                <c:pt idx="1362">
                  <c:v>104.49279981500007</c:v>
                </c:pt>
                <c:pt idx="1363">
                  <c:v>104.48394979500009</c:v>
                </c:pt>
                <c:pt idx="1364">
                  <c:v>104.47849981500006</c:v>
                </c:pt>
                <c:pt idx="1365">
                  <c:v>104.48009981500007</c:v>
                </c:pt>
                <c:pt idx="1366">
                  <c:v>104.49714983000008</c:v>
                </c:pt>
                <c:pt idx="1367">
                  <c:v>104.5531498500001</c:v>
                </c:pt>
                <c:pt idx="1368">
                  <c:v>104.5940998250001</c:v>
                </c:pt>
                <c:pt idx="1369">
                  <c:v>104.63214982500011</c:v>
                </c:pt>
                <c:pt idx="1370">
                  <c:v>104.64904981000011</c:v>
                </c:pt>
                <c:pt idx="1371">
                  <c:v>104.6626998250001</c:v>
                </c:pt>
                <c:pt idx="1372">
                  <c:v>104.67314980500008</c:v>
                </c:pt>
                <c:pt idx="1373">
                  <c:v>104.70244981000009</c:v>
                </c:pt>
                <c:pt idx="1374">
                  <c:v>104.73044980000007</c:v>
                </c:pt>
                <c:pt idx="1375">
                  <c:v>104.75064980500007</c:v>
                </c:pt>
                <c:pt idx="1376">
                  <c:v>104.77814980500007</c:v>
                </c:pt>
                <c:pt idx="1377">
                  <c:v>104.80049981000008</c:v>
                </c:pt>
                <c:pt idx="1378">
                  <c:v>104.79859982500007</c:v>
                </c:pt>
                <c:pt idx="1379">
                  <c:v>104.80429982000007</c:v>
                </c:pt>
                <c:pt idx="1380">
                  <c:v>104.80729985000008</c:v>
                </c:pt>
                <c:pt idx="1381">
                  <c:v>104.81369984500006</c:v>
                </c:pt>
                <c:pt idx="1382">
                  <c:v>104.82674985000006</c:v>
                </c:pt>
                <c:pt idx="1383">
                  <c:v>104.83889985000005</c:v>
                </c:pt>
                <c:pt idx="1384">
                  <c:v>104.84869984500004</c:v>
                </c:pt>
                <c:pt idx="1385">
                  <c:v>104.86254986500003</c:v>
                </c:pt>
                <c:pt idx="1386">
                  <c:v>104.88104985000004</c:v>
                </c:pt>
                <c:pt idx="1387">
                  <c:v>104.91084984500004</c:v>
                </c:pt>
                <c:pt idx="1388">
                  <c:v>104.94694985000005</c:v>
                </c:pt>
                <c:pt idx="1389">
                  <c:v>104.99159985000006</c:v>
                </c:pt>
                <c:pt idx="1390">
                  <c:v>105.03124981000006</c:v>
                </c:pt>
                <c:pt idx="1391">
                  <c:v>105.08214981000005</c:v>
                </c:pt>
                <c:pt idx="1392">
                  <c:v>105.14499981000003</c:v>
                </c:pt>
                <c:pt idx="1393">
                  <c:v>105.20234981500002</c:v>
                </c:pt>
                <c:pt idx="1394">
                  <c:v>105.25429981000001</c:v>
                </c:pt>
                <c:pt idx="1395">
                  <c:v>105.31269981000001</c:v>
                </c:pt>
                <c:pt idx="1396">
                  <c:v>105.35589981000001</c:v>
                </c:pt>
                <c:pt idx="1397">
                  <c:v>105.39384982999999</c:v>
                </c:pt>
                <c:pt idx="1398">
                  <c:v>105.43344982000001</c:v>
                </c:pt>
                <c:pt idx="1399">
                  <c:v>105.47179980999999</c:v>
                </c:pt>
                <c:pt idx="1400">
                  <c:v>105.506549795</c:v>
                </c:pt>
                <c:pt idx="1401">
                  <c:v>105.53879977999999</c:v>
                </c:pt>
                <c:pt idx="1402">
                  <c:v>105.57539977999998</c:v>
                </c:pt>
                <c:pt idx="1403">
                  <c:v>105.61419974999998</c:v>
                </c:pt>
                <c:pt idx="1404">
                  <c:v>105.65424975999998</c:v>
                </c:pt>
                <c:pt idx="1405">
                  <c:v>105.68224975499999</c:v>
                </c:pt>
                <c:pt idx="1406">
                  <c:v>105.71319976499998</c:v>
                </c:pt>
                <c:pt idx="1407">
                  <c:v>105.74439979</c:v>
                </c:pt>
                <c:pt idx="1408">
                  <c:v>105.77684978000001</c:v>
                </c:pt>
                <c:pt idx="1409">
                  <c:v>105.80944976000001</c:v>
                </c:pt>
                <c:pt idx="1410">
                  <c:v>105.83244979</c:v>
                </c:pt>
                <c:pt idx="1411">
                  <c:v>105.85634981999999</c:v>
                </c:pt>
                <c:pt idx="1412">
                  <c:v>105.88094984499998</c:v>
                </c:pt>
                <c:pt idx="1413">
                  <c:v>105.90524984999996</c:v>
                </c:pt>
                <c:pt idx="1414">
                  <c:v>105.92589983499997</c:v>
                </c:pt>
                <c:pt idx="1415">
                  <c:v>105.94074983999997</c:v>
                </c:pt>
                <c:pt idx="1416">
                  <c:v>105.95794980999996</c:v>
                </c:pt>
                <c:pt idx="1417">
                  <c:v>105.96874982499996</c:v>
                </c:pt>
                <c:pt idx="1418">
                  <c:v>105.97724980499997</c:v>
                </c:pt>
                <c:pt idx="1419">
                  <c:v>105.989449775</c:v>
                </c:pt>
                <c:pt idx="1420">
                  <c:v>106.00494977</c:v>
                </c:pt>
                <c:pt idx="1421">
                  <c:v>106.01614975999999</c:v>
                </c:pt>
                <c:pt idx="1422">
                  <c:v>106.03339974499997</c:v>
                </c:pt>
                <c:pt idx="1423">
                  <c:v>106.04699974999998</c:v>
                </c:pt>
                <c:pt idx="1424">
                  <c:v>106.06849976499998</c:v>
                </c:pt>
                <c:pt idx="1425">
                  <c:v>106.09199974999997</c:v>
                </c:pt>
                <c:pt idx="1426">
                  <c:v>106.12384976499996</c:v>
                </c:pt>
                <c:pt idx="1427">
                  <c:v>106.14859974499997</c:v>
                </c:pt>
                <c:pt idx="1428">
                  <c:v>106.17254971499995</c:v>
                </c:pt>
                <c:pt idx="1429">
                  <c:v>106.19084969499995</c:v>
                </c:pt>
                <c:pt idx="1430">
                  <c:v>106.20589970499995</c:v>
                </c:pt>
                <c:pt idx="1431">
                  <c:v>106.21459969499996</c:v>
                </c:pt>
                <c:pt idx="1432">
                  <c:v>106.21369968999994</c:v>
                </c:pt>
                <c:pt idx="1433">
                  <c:v>106.21634968499993</c:v>
                </c:pt>
                <c:pt idx="1434">
                  <c:v>106.21374969999994</c:v>
                </c:pt>
                <c:pt idx="1435">
                  <c:v>106.21219970999995</c:v>
                </c:pt>
                <c:pt idx="1436">
                  <c:v>106.21699970499995</c:v>
                </c:pt>
                <c:pt idx="1437">
                  <c:v>106.22119972499995</c:v>
                </c:pt>
                <c:pt idx="1438">
                  <c:v>106.22874973499995</c:v>
                </c:pt>
                <c:pt idx="1439">
                  <c:v>106.24499973499995</c:v>
                </c:pt>
                <c:pt idx="1440">
                  <c:v>106.25684974999994</c:v>
                </c:pt>
                <c:pt idx="1441">
                  <c:v>106.27989975499995</c:v>
                </c:pt>
                <c:pt idx="1442">
                  <c:v>106.29674976999995</c:v>
                </c:pt>
                <c:pt idx="1443">
                  <c:v>106.31494976499992</c:v>
                </c:pt>
                <c:pt idx="1444">
                  <c:v>106.34359977999993</c:v>
                </c:pt>
                <c:pt idx="1445">
                  <c:v>106.37694976999992</c:v>
                </c:pt>
                <c:pt idx="1446">
                  <c:v>106.40114974999993</c:v>
                </c:pt>
                <c:pt idx="1447">
                  <c:v>106.42399974999994</c:v>
                </c:pt>
                <c:pt idx="1448">
                  <c:v>106.44309974499994</c:v>
                </c:pt>
                <c:pt idx="1449">
                  <c:v>106.47234973999996</c:v>
                </c:pt>
                <c:pt idx="1450">
                  <c:v>106.50379974499997</c:v>
                </c:pt>
                <c:pt idx="1451">
                  <c:v>106.53454974999997</c:v>
                </c:pt>
                <c:pt idx="1452">
                  <c:v>106.55749976999998</c:v>
                </c:pt>
                <c:pt idx="1453">
                  <c:v>106.58034977</c:v>
                </c:pt>
                <c:pt idx="1454">
                  <c:v>106.598499795</c:v>
                </c:pt>
                <c:pt idx="1455">
                  <c:v>106.60939979499997</c:v>
                </c:pt>
                <c:pt idx="1456">
                  <c:v>106.62269981499998</c:v>
                </c:pt>
                <c:pt idx="1457">
                  <c:v>106.63824981499998</c:v>
                </c:pt>
                <c:pt idx="1458">
                  <c:v>106.66919982999998</c:v>
                </c:pt>
                <c:pt idx="1459">
                  <c:v>106.69909984499996</c:v>
                </c:pt>
                <c:pt idx="1460">
                  <c:v>106.73779983499998</c:v>
                </c:pt>
                <c:pt idx="1461">
                  <c:v>106.78229984499998</c:v>
                </c:pt>
                <c:pt idx="1462">
                  <c:v>106.83219986499996</c:v>
                </c:pt>
                <c:pt idx="1463">
                  <c:v>106.88799984499995</c:v>
                </c:pt>
                <c:pt idx="1464">
                  <c:v>106.93549984499994</c:v>
                </c:pt>
                <c:pt idx="1465">
                  <c:v>106.98344982499995</c:v>
                </c:pt>
                <c:pt idx="1466">
                  <c:v>107.04109981999996</c:v>
                </c:pt>
                <c:pt idx="1467">
                  <c:v>107.10544982999996</c:v>
                </c:pt>
                <c:pt idx="1468">
                  <c:v>107.16134982999998</c:v>
                </c:pt>
                <c:pt idx="1469">
                  <c:v>107.22334983499996</c:v>
                </c:pt>
                <c:pt idx="1470">
                  <c:v>107.27789985499997</c:v>
                </c:pt>
                <c:pt idx="1471">
                  <c:v>107.31949985499998</c:v>
                </c:pt>
                <c:pt idx="1472">
                  <c:v>107.36609985499997</c:v>
                </c:pt>
                <c:pt idx="1473">
                  <c:v>107.42059986499997</c:v>
                </c:pt>
                <c:pt idx="1474">
                  <c:v>107.46884987499998</c:v>
                </c:pt>
                <c:pt idx="1475">
                  <c:v>107.53159988999998</c:v>
                </c:pt>
                <c:pt idx="1476">
                  <c:v>107.58914989999998</c:v>
                </c:pt>
                <c:pt idx="1477">
                  <c:v>107.64089989499996</c:v>
                </c:pt>
                <c:pt idx="1478">
                  <c:v>107.68909989499997</c:v>
                </c:pt>
                <c:pt idx="1479">
                  <c:v>107.73989987499998</c:v>
                </c:pt>
                <c:pt idx="1480">
                  <c:v>107.79744984999996</c:v>
                </c:pt>
                <c:pt idx="1481">
                  <c:v>107.86049984999995</c:v>
                </c:pt>
                <c:pt idx="1482">
                  <c:v>107.94134987999996</c:v>
                </c:pt>
                <c:pt idx="1483">
                  <c:v>108.03434986999997</c:v>
                </c:pt>
                <c:pt idx="1484">
                  <c:v>108.11724984499995</c:v>
                </c:pt>
                <c:pt idx="1485">
                  <c:v>108.21144982499996</c:v>
                </c:pt>
                <c:pt idx="1486">
                  <c:v>108.29684982999996</c:v>
                </c:pt>
                <c:pt idx="1487">
                  <c:v>108.37184982999993</c:v>
                </c:pt>
                <c:pt idx="1488">
                  <c:v>108.44234982499995</c:v>
                </c:pt>
                <c:pt idx="1489">
                  <c:v>108.50074982999995</c:v>
                </c:pt>
                <c:pt idx="1490">
                  <c:v>108.55884984499995</c:v>
                </c:pt>
                <c:pt idx="1491">
                  <c:v>108.61289982999993</c:v>
                </c:pt>
                <c:pt idx="1492">
                  <c:v>108.66779984999994</c:v>
                </c:pt>
                <c:pt idx="1493">
                  <c:v>108.73199983499994</c:v>
                </c:pt>
                <c:pt idx="1494">
                  <c:v>108.79394983499995</c:v>
                </c:pt>
                <c:pt idx="1495">
                  <c:v>108.85204984499995</c:v>
                </c:pt>
                <c:pt idx="1496">
                  <c:v>108.91429982999995</c:v>
                </c:pt>
                <c:pt idx="1497">
                  <c:v>108.97724984999995</c:v>
                </c:pt>
                <c:pt idx="1498">
                  <c:v>109.03464982499995</c:v>
                </c:pt>
                <c:pt idx="1499">
                  <c:v>109.08844983499993</c:v>
                </c:pt>
                <c:pt idx="1500">
                  <c:v>109.14099984999993</c:v>
                </c:pt>
                <c:pt idx="1501">
                  <c:v>109.19419984999993</c:v>
                </c:pt>
                <c:pt idx="1502">
                  <c:v>109.25099984999991</c:v>
                </c:pt>
                <c:pt idx="1503">
                  <c:v>109.3080498299999</c:v>
                </c:pt>
                <c:pt idx="1504">
                  <c:v>109.35929982999991</c:v>
                </c:pt>
                <c:pt idx="1505">
                  <c:v>109.40624982999991</c:v>
                </c:pt>
                <c:pt idx="1506">
                  <c:v>109.4519998349999</c:v>
                </c:pt>
                <c:pt idx="1507">
                  <c:v>109.5003998349999</c:v>
                </c:pt>
                <c:pt idx="1508">
                  <c:v>109.54349984999992</c:v>
                </c:pt>
                <c:pt idx="1509">
                  <c:v>109.58354985999991</c:v>
                </c:pt>
                <c:pt idx="1510">
                  <c:v>109.6173998399999</c:v>
                </c:pt>
                <c:pt idx="1511">
                  <c:v>109.6554998149999</c:v>
                </c:pt>
                <c:pt idx="1512">
                  <c:v>109.69684979499989</c:v>
                </c:pt>
                <c:pt idx="1513">
                  <c:v>109.7394498199999</c:v>
                </c:pt>
                <c:pt idx="1514">
                  <c:v>109.7894498199999</c:v>
                </c:pt>
                <c:pt idx="1515">
                  <c:v>109.83594983499989</c:v>
                </c:pt>
                <c:pt idx="1516">
                  <c:v>109.8843998449999</c:v>
                </c:pt>
                <c:pt idx="1517">
                  <c:v>109.92169983999989</c:v>
                </c:pt>
                <c:pt idx="1518">
                  <c:v>109.96124985499988</c:v>
                </c:pt>
                <c:pt idx="1519">
                  <c:v>110.0033998549999</c:v>
                </c:pt>
                <c:pt idx="1520">
                  <c:v>110.04009983499991</c:v>
                </c:pt>
                <c:pt idx="1521">
                  <c:v>110.08389980499992</c:v>
                </c:pt>
                <c:pt idx="1522">
                  <c:v>110.12744979999992</c:v>
                </c:pt>
                <c:pt idx="1523">
                  <c:v>110.16549980499994</c:v>
                </c:pt>
                <c:pt idx="1524">
                  <c:v>110.20529979999996</c:v>
                </c:pt>
                <c:pt idx="1525">
                  <c:v>110.25069980999993</c:v>
                </c:pt>
                <c:pt idx="1526">
                  <c:v>110.30269981499994</c:v>
                </c:pt>
                <c:pt idx="1527">
                  <c:v>110.34684982499995</c:v>
                </c:pt>
                <c:pt idx="1528">
                  <c:v>110.38599982999995</c:v>
                </c:pt>
                <c:pt idx="1529">
                  <c:v>110.42219981999995</c:v>
                </c:pt>
                <c:pt idx="1530">
                  <c:v>110.46509982499997</c:v>
                </c:pt>
                <c:pt idx="1531">
                  <c:v>110.50154982999997</c:v>
                </c:pt>
                <c:pt idx="1532">
                  <c:v>110.54204981999996</c:v>
                </c:pt>
                <c:pt idx="1533">
                  <c:v>110.58309981499995</c:v>
                </c:pt>
                <c:pt idx="1534">
                  <c:v>110.62974982499995</c:v>
                </c:pt>
                <c:pt idx="1535">
                  <c:v>110.67714984499995</c:v>
                </c:pt>
                <c:pt idx="1536">
                  <c:v>110.72534983999995</c:v>
                </c:pt>
                <c:pt idx="1537">
                  <c:v>110.78084983499994</c:v>
                </c:pt>
                <c:pt idx="1538">
                  <c:v>110.83909983999996</c:v>
                </c:pt>
                <c:pt idx="1539">
                  <c:v>110.90179984499997</c:v>
                </c:pt>
                <c:pt idx="1540">
                  <c:v>110.96659983999996</c:v>
                </c:pt>
                <c:pt idx="1541">
                  <c:v>111.03514983499997</c:v>
                </c:pt>
                <c:pt idx="1542">
                  <c:v>111.10544985999996</c:v>
                </c:pt>
                <c:pt idx="1543">
                  <c:v>111.17854987499997</c:v>
                </c:pt>
                <c:pt idx="1544">
                  <c:v>111.25579985999997</c:v>
                </c:pt>
                <c:pt idx="1545">
                  <c:v>111.33139986999996</c:v>
                </c:pt>
                <c:pt idx="1546">
                  <c:v>111.39814989999995</c:v>
                </c:pt>
                <c:pt idx="1547">
                  <c:v>111.46564989999996</c:v>
                </c:pt>
                <c:pt idx="1548">
                  <c:v>111.53624991499997</c:v>
                </c:pt>
                <c:pt idx="1549">
                  <c:v>111.61344988499999</c:v>
                </c:pt>
                <c:pt idx="1550">
                  <c:v>111.69514986499999</c:v>
                </c:pt>
                <c:pt idx="1551">
                  <c:v>111.77054984</c:v>
                </c:pt>
                <c:pt idx="1552">
                  <c:v>111.85064982500002</c:v>
                </c:pt>
                <c:pt idx="1553">
                  <c:v>111.931649845</c:v>
                </c:pt>
                <c:pt idx="1554">
                  <c:v>112.009999835</c:v>
                </c:pt>
                <c:pt idx="1555">
                  <c:v>112.08544981999999</c:v>
                </c:pt>
                <c:pt idx="1556">
                  <c:v>112.16259982000001</c:v>
                </c:pt>
                <c:pt idx="1557">
                  <c:v>112.23184981500002</c:v>
                </c:pt>
                <c:pt idx="1558">
                  <c:v>112.29959979500003</c:v>
                </c:pt>
                <c:pt idx="1559">
                  <c:v>112.36769981000003</c:v>
                </c:pt>
                <c:pt idx="1560">
                  <c:v>112.43704982500003</c:v>
                </c:pt>
                <c:pt idx="1561">
                  <c:v>112.50909980500002</c:v>
                </c:pt>
                <c:pt idx="1562">
                  <c:v>112.57874981000003</c:v>
                </c:pt>
                <c:pt idx="1563">
                  <c:v>112.64794983000003</c:v>
                </c:pt>
                <c:pt idx="1564">
                  <c:v>112.70759983000004</c:v>
                </c:pt>
                <c:pt idx="1565">
                  <c:v>112.76764984000005</c:v>
                </c:pt>
                <c:pt idx="1566">
                  <c:v>112.82614982500004</c:v>
                </c:pt>
                <c:pt idx="1567">
                  <c:v>112.88064983500006</c:v>
                </c:pt>
                <c:pt idx="1568">
                  <c:v>112.94194984500005</c:v>
                </c:pt>
                <c:pt idx="1569">
                  <c:v>113.00999985000003</c:v>
                </c:pt>
                <c:pt idx="1570">
                  <c:v>113.08489987000002</c:v>
                </c:pt>
                <c:pt idx="1571">
                  <c:v>113.15799984500001</c:v>
                </c:pt>
                <c:pt idx="1572">
                  <c:v>113.23614987000001</c:v>
                </c:pt>
                <c:pt idx="1573">
                  <c:v>113.30794983500002</c:v>
                </c:pt>
                <c:pt idx="1574">
                  <c:v>113.38024983000001</c:v>
                </c:pt>
                <c:pt idx="1575">
                  <c:v>113.45089981500001</c:v>
                </c:pt>
                <c:pt idx="1576">
                  <c:v>113.52229984999998</c:v>
                </c:pt>
                <c:pt idx="1577">
                  <c:v>113.59154984000001</c:v>
                </c:pt>
                <c:pt idx="1578">
                  <c:v>113.67604985</c:v>
                </c:pt>
                <c:pt idx="1579">
                  <c:v>113.76504986500002</c:v>
                </c:pt>
                <c:pt idx="1580">
                  <c:v>113.85149987000001</c:v>
                </c:pt>
                <c:pt idx="1581">
                  <c:v>113.92864987000002</c:v>
                </c:pt>
                <c:pt idx="1582">
                  <c:v>114.00234986</c:v>
                </c:pt>
                <c:pt idx="1583">
                  <c:v>114.07494988499998</c:v>
                </c:pt>
                <c:pt idx="1584">
                  <c:v>114.14704991499998</c:v>
                </c:pt>
                <c:pt idx="1585">
                  <c:v>114.22394989999999</c:v>
                </c:pt>
                <c:pt idx="1586">
                  <c:v>114.30099991500001</c:v>
                </c:pt>
                <c:pt idx="1587">
                  <c:v>114.375549935</c:v>
                </c:pt>
                <c:pt idx="1588">
                  <c:v>114.44649995000002</c:v>
                </c:pt>
                <c:pt idx="1589">
                  <c:v>114.51479997</c:v>
                </c:pt>
                <c:pt idx="1590">
                  <c:v>114.58414998499998</c:v>
                </c:pt>
                <c:pt idx="1591">
                  <c:v>114.65309998999999</c:v>
                </c:pt>
                <c:pt idx="1592">
                  <c:v>114.72274999</c:v>
                </c:pt>
                <c:pt idx="1593">
                  <c:v>114.79399998999999</c:v>
                </c:pt>
                <c:pt idx="1594">
                  <c:v>114.86430001999999</c:v>
                </c:pt>
                <c:pt idx="1595">
                  <c:v>114.93460001</c:v>
                </c:pt>
                <c:pt idx="1596">
                  <c:v>115.00460001000002</c:v>
                </c:pt>
                <c:pt idx="1597">
                  <c:v>115.07730001500001</c:v>
                </c:pt>
                <c:pt idx="1598">
                  <c:v>115.14795004000001</c:v>
                </c:pt>
                <c:pt idx="1599">
                  <c:v>115.218950065</c:v>
                </c:pt>
                <c:pt idx="1600">
                  <c:v>115.28800009000003</c:v>
                </c:pt>
                <c:pt idx="1601">
                  <c:v>115.35945009500003</c:v>
                </c:pt>
                <c:pt idx="1602">
                  <c:v>115.43135008000002</c:v>
                </c:pt>
                <c:pt idx="1603">
                  <c:v>115.4968001</c:v>
                </c:pt>
                <c:pt idx="1604">
                  <c:v>115.55490007500001</c:v>
                </c:pt>
                <c:pt idx="1605">
                  <c:v>115.62280007999999</c:v>
                </c:pt>
                <c:pt idx="1606">
                  <c:v>115.69180006000001</c:v>
                </c:pt>
                <c:pt idx="1607">
                  <c:v>115.76280004500001</c:v>
                </c:pt>
                <c:pt idx="1608">
                  <c:v>115.83080004000001</c:v>
                </c:pt>
                <c:pt idx="1609">
                  <c:v>115.903800035</c:v>
                </c:pt>
                <c:pt idx="1610">
                  <c:v>115.97850001000002</c:v>
                </c:pt>
                <c:pt idx="1611">
                  <c:v>116.05249999000002</c:v>
                </c:pt>
                <c:pt idx="1612">
                  <c:v>116.12864997000003</c:v>
                </c:pt>
                <c:pt idx="1613">
                  <c:v>116.20354995000001</c:v>
                </c:pt>
                <c:pt idx="1614">
                  <c:v>116.28319999000003</c:v>
                </c:pt>
                <c:pt idx="1615">
                  <c:v>116.36780002000003</c:v>
                </c:pt>
                <c:pt idx="1616">
                  <c:v>116.45015003000002</c:v>
                </c:pt>
                <c:pt idx="1617">
                  <c:v>116.53295002</c:v>
                </c:pt>
                <c:pt idx="1618">
                  <c:v>116.61630005000001</c:v>
                </c:pt>
                <c:pt idx="1619">
                  <c:v>116.69660008000002</c:v>
                </c:pt>
                <c:pt idx="1620">
                  <c:v>116.76775009500003</c:v>
                </c:pt>
                <c:pt idx="1621">
                  <c:v>116.84645008500001</c:v>
                </c:pt>
                <c:pt idx="1622">
                  <c:v>116.92810009500003</c:v>
                </c:pt>
                <c:pt idx="1623">
                  <c:v>117.00245011000001</c:v>
                </c:pt>
                <c:pt idx="1624">
                  <c:v>117.08005009</c:v>
                </c:pt>
                <c:pt idx="1625">
                  <c:v>117.16170010000002</c:v>
                </c:pt>
                <c:pt idx="1626">
                  <c:v>117.24650009500003</c:v>
                </c:pt>
                <c:pt idx="1627">
                  <c:v>117.32625012000004</c:v>
                </c:pt>
                <c:pt idx="1628">
                  <c:v>117.40680016000005</c:v>
                </c:pt>
                <c:pt idx="1629">
                  <c:v>117.48435017000003</c:v>
                </c:pt>
                <c:pt idx="1630">
                  <c:v>117.56685017000004</c:v>
                </c:pt>
                <c:pt idx="1631">
                  <c:v>117.64985016000003</c:v>
                </c:pt>
                <c:pt idx="1632">
                  <c:v>117.74255016500003</c:v>
                </c:pt>
                <c:pt idx="1633">
                  <c:v>117.83170013500001</c:v>
                </c:pt>
                <c:pt idx="1634">
                  <c:v>117.92035011500001</c:v>
                </c:pt>
                <c:pt idx="1635">
                  <c:v>118.00890011</c:v>
                </c:pt>
                <c:pt idx="1636">
                  <c:v>118.08875012</c:v>
                </c:pt>
                <c:pt idx="1637">
                  <c:v>118.16540008999999</c:v>
                </c:pt>
                <c:pt idx="1638">
                  <c:v>118.24095009499999</c:v>
                </c:pt>
                <c:pt idx="1639">
                  <c:v>118.32000008499999</c:v>
                </c:pt>
                <c:pt idx="1640">
                  <c:v>118.396600085</c:v>
                </c:pt>
                <c:pt idx="1641">
                  <c:v>118.474450085</c:v>
                </c:pt>
                <c:pt idx="1642">
                  <c:v>118.55925011499998</c:v>
                </c:pt>
                <c:pt idx="1643">
                  <c:v>118.64835015499999</c:v>
                </c:pt>
                <c:pt idx="1644">
                  <c:v>118.73570015999999</c:v>
                </c:pt>
                <c:pt idx="1645">
                  <c:v>118.82155015500001</c:v>
                </c:pt>
                <c:pt idx="1646">
                  <c:v>118.91385018999999</c:v>
                </c:pt>
                <c:pt idx="1647">
                  <c:v>119.00905015500001</c:v>
                </c:pt>
                <c:pt idx="1648">
                  <c:v>119.10160013000001</c:v>
                </c:pt>
                <c:pt idx="1649">
                  <c:v>119.19760011499999</c:v>
                </c:pt>
                <c:pt idx="1650">
                  <c:v>119.29650011</c:v>
                </c:pt>
                <c:pt idx="1651">
                  <c:v>119.39300012500001</c:v>
                </c:pt>
                <c:pt idx="1652">
                  <c:v>119.49550012500002</c:v>
                </c:pt>
                <c:pt idx="1653">
                  <c:v>119.58955011000003</c:v>
                </c:pt>
                <c:pt idx="1654">
                  <c:v>119.69160013000004</c:v>
                </c:pt>
                <c:pt idx="1655">
                  <c:v>119.79535009500005</c:v>
                </c:pt>
                <c:pt idx="1656">
                  <c:v>119.89625009500006</c:v>
                </c:pt>
                <c:pt idx="1657">
                  <c:v>119.99870012500007</c:v>
                </c:pt>
                <c:pt idx="1658">
                  <c:v>120.0971001650001</c:v>
                </c:pt>
                <c:pt idx="1659">
                  <c:v>120.19515017000009</c:v>
                </c:pt>
                <c:pt idx="1660">
                  <c:v>120.29445017000009</c:v>
                </c:pt>
                <c:pt idx="1661">
                  <c:v>120.3907002050001</c:v>
                </c:pt>
                <c:pt idx="1662">
                  <c:v>120.4819502400001</c:v>
                </c:pt>
                <c:pt idx="1663">
                  <c:v>120.56565026500012</c:v>
                </c:pt>
                <c:pt idx="1664">
                  <c:v>120.66190030500009</c:v>
                </c:pt>
                <c:pt idx="1665">
                  <c:v>120.76060033000009</c:v>
                </c:pt>
                <c:pt idx="1666">
                  <c:v>120.8642003750001</c:v>
                </c:pt>
                <c:pt idx="1667">
                  <c:v>120.96705037500008</c:v>
                </c:pt>
                <c:pt idx="1668">
                  <c:v>121.06085038500008</c:v>
                </c:pt>
                <c:pt idx="1669">
                  <c:v>121.1603003850001</c:v>
                </c:pt>
                <c:pt idx="1670">
                  <c:v>121.26530038500009</c:v>
                </c:pt>
                <c:pt idx="1671">
                  <c:v>121.37675035000008</c:v>
                </c:pt>
                <c:pt idx="1672">
                  <c:v>121.48220037000009</c:v>
                </c:pt>
                <c:pt idx="1673">
                  <c:v>121.58355039000008</c:v>
                </c:pt>
                <c:pt idx="1674">
                  <c:v>121.68915036500007</c:v>
                </c:pt>
                <c:pt idx="1675">
                  <c:v>121.77765035000007</c:v>
                </c:pt>
                <c:pt idx="1676">
                  <c:v>121.87910035500008</c:v>
                </c:pt>
                <c:pt idx="1677">
                  <c:v>121.98605035000008</c:v>
                </c:pt>
                <c:pt idx="1678">
                  <c:v>122.10000035500008</c:v>
                </c:pt>
                <c:pt idx="1679">
                  <c:v>122.21140039000009</c:v>
                </c:pt>
                <c:pt idx="1680">
                  <c:v>122.31995038500007</c:v>
                </c:pt>
                <c:pt idx="1681">
                  <c:v>122.42525037500005</c:v>
                </c:pt>
                <c:pt idx="1682">
                  <c:v>122.53085035000005</c:v>
                </c:pt>
                <c:pt idx="1683">
                  <c:v>122.63585039000004</c:v>
                </c:pt>
                <c:pt idx="1684">
                  <c:v>122.74570043000006</c:v>
                </c:pt>
                <c:pt idx="1685">
                  <c:v>122.85255040500006</c:v>
                </c:pt>
                <c:pt idx="1686">
                  <c:v>122.95850042000005</c:v>
                </c:pt>
                <c:pt idx="1687">
                  <c:v>123.06590043500006</c:v>
                </c:pt>
                <c:pt idx="1688">
                  <c:v>123.17245046000005</c:v>
                </c:pt>
                <c:pt idx="1689">
                  <c:v>123.28370049500003</c:v>
                </c:pt>
                <c:pt idx="1690">
                  <c:v>123.40145051000003</c:v>
                </c:pt>
                <c:pt idx="1691">
                  <c:v>123.51385056500003</c:v>
                </c:pt>
                <c:pt idx="1692">
                  <c:v>123.61890057500003</c:v>
                </c:pt>
                <c:pt idx="1693">
                  <c:v>123.72405060500004</c:v>
                </c:pt>
                <c:pt idx="1694">
                  <c:v>123.82060059000005</c:v>
                </c:pt>
                <c:pt idx="1695">
                  <c:v>123.91545056000004</c:v>
                </c:pt>
                <c:pt idx="1696">
                  <c:v>124.00950058500003</c:v>
                </c:pt>
                <c:pt idx="1697">
                  <c:v>124.10455055500005</c:v>
                </c:pt>
                <c:pt idx="1698">
                  <c:v>124.20160057500003</c:v>
                </c:pt>
                <c:pt idx="1699">
                  <c:v>124.30230053500003</c:v>
                </c:pt>
                <c:pt idx="1700">
                  <c:v>124.40210056500004</c:v>
                </c:pt>
                <c:pt idx="1701">
                  <c:v>124.50625061000002</c:v>
                </c:pt>
                <c:pt idx="1702">
                  <c:v>124.61005058500004</c:v>
                </c:pt>
                <c:pt idx="1703">
                  <c:v>124.71580063000003</c:v>
                </c:pt>
                <c:pt idx="1704">
                  <c:v>124.82655067500004</c:v>
                </c:pt>
                <c:pt idx="1705">
                  <c:v>124.93750065000002</c:v>
                </c:pt>
                <c:pt idx="1706">
                  <c:v>125.04760063500002</c:v>
                </c:pt>
                <c:pt idx="1707">
                  <c:v>125.15805062000003</c:v>
                </c:pt>
                <c:pt idx="1708">
                  <c:v>125.27455059500004</c:v>
                </c:pt>
                <c:pt idx="1709">
                  <c:v>125.38860054500005</c:v>
                </c:pt>
                <c:pt idx="1710">
                  <c:v>125.50540055000003</c:v>
                </c:pt>
                <c:pt idx="1711">
                  <c:v>125.61570054000003</c:v>
                </c:pt>
                <c:pt idx="1712">
                  <c:v>125.72785058000004</c:v>
                </c:pt>
                <c:pt idx="1713">
                  <c:v>125.83780053000002</c:v>
                </c:pt>
                <c:pt idx="1714">
                  <c:v>125.94080052500001</c:v>
                </c:pt>
                <c:pt idx="1715">
                  <c:v>126.04270051000002</c:v>
                </c:pt>
                <c:pt idx="1716">
                  <c:v>126.14395051000002</c:v>
                </c:pt>
                <c:pt idx="1717">
                  <c:v>126.24845048000003</c:v>
                </c:pt>
                <c:pt idx="1718">
                  <c:v>126.35135045500003</c:v>
                </c:pt>
                <c:pt idx="1719">
                  <c:v>126.46210046000002</c:v>
                </c:pt>
                <c:pt idx="1720">
                  <c:v>126.574000445</c:v>
                </c:pt>
                <c:pt idx="1721">
                  <c:v>126.68145047500001</c:v>
                </c:pt>
                <c:pt idx="1722">
                  <c:v>126.79080048499998</c:v>
                </c:pt>
                <c:pt idx="1723">
                  <c:v>126.90375050499999</c:v>
                </c:pt>
                <c:pt idx="1724">
                  <c:v>127.01745049499998</c:v>
                </c:pt>
                <c:pt idx="1725">
                  <c:v>127.12655052999999</c:v>
                </c:pt>
                <c:pt idx="1726">
                  <c:v>127.23185051999995</c:v>
                </c:pt>
                <c:pt idx="1727">
                  <c:v>127.33750050999996</c:v>
                </c:pt>
                <c:pt idx="1728">
                  <c:v>127.44540051999995</c:v>
                </c:pt>
                <c:pt idx="1729">
                  <c:v>127.55720055999994</c:v>
                </c:pt>
                <c:pt idx="1730">
                  <c:v>127.66220055999995</c:v>
                </c:pt>
                <c:pt idx="1731">
                  <c:v>127.76985058999995</c:v>
                </c:pt>
                <c:pt idx="1732">
                  <c:v>127.87860055499993</c:v>
                </c:pt>
                <c:pt idx="1733">
                  <c:v>127.98565057499997</c:v>
                </c:pt>
                <c:pt idx="1734">
                  <c:v>128.09350060999995</c:v>
                </c:pt>
                <c:pt idx="1735">
                  <c:v>128.20620061499994</c:v>
                </c:pt>
                <c:pt idx="1736">
                  <c:v>128.31680066499993</c:v>
                </c:pt>
                <c:pt idx="1737">
                  <c:v>128.42540062999996</c:v>
                </c:pt>
                <c:pt idx="1738">
                  <c:v>128.53165062999994</c:v>
                </c:pt>
                <c:pt idx="1739">
                  <c:v>128.63950062999996</c:v>
                </c:pt>
                <c:pt idx="1740">
                  <c:v>128.74155064999997</c:v>
                </c:pt>
                <c:pt idx="1741">
                  <c:v>128.84110062999994</c:v>
                </c:pt>
                <c:pt idx="1742">
                  <c:v>128.94730058499994</c:v>
                </c:pt>
                <c:pt idx="1743">
                  <c:v>129.03935056499995</c:v>
                </c:pt>
                <c:pt idx="1744">
                  <c:v>129.13175061999993</c:v>
                </c:pt>
                <c:pt idx="1745">
                  <c:v>129.22150056999996</c:v>
                </c:pt>
                <c:pt idx="1746">
                  <c:v>129.32165052499994</c:v>
                </c:pt>
                <c:pt idx="1747">
                  <c:v>129.41900048999995</c:v>
                </c:pt>
                <c:pt idx="1748">
                  <c:v>129.51830049499992</c:v>
                </c:pt>
                <c:pt idx="1749">
                  <c:v>129.61450048499992</c:v>
                </c:pt>
                <c:pt idx="1750">
                  <c:v>129.70885049999993</c:v>
                </c:pt>
                <c:pt idx="1751">
                  <c:v>129.8078005399999</c:v>
                </c:pt>
                <c:pt idx="1752">
                  <c:v>129.91435052499992</c:v>
                </c:pt>
                <c:pt idx="1753">
                  <c:v>130.02235047999989</c:v>
                </c:pt>
                <c:pt idx="1754">
                  <c:v>130.13010045999991</c:v>
                </c:pt>
                <c:pt idx="1755">
                  <c:v>130.23365048999989</c:v>
                </c:pt>
                <c:pt idx="1756">
                  <c:v>130.33250050999987</c:v>
                </c:pt>
                <c:pt idx="1757">
                  <c:v>130.42990052499991</c:v>
                </c:pt>
                <c:pt idx="1758">
                  <c:v>130.52850052999986</c:v>
                </c:pt>
                <c:pt idx="1759">
                  <c:v>130.62810055999987</c:v>
                </c:pt>
                <c:pt idx="1760">
                  <c:v>130.72410054499989</c:v>
                </c:pt>
                <c:pt idx="1761">
                  <c:v>130.81935051999989</c:v>
                </c:pt>
                <c:pt idx="1762">
                  <c:v>130.9212505049999</c:v>
                </c:pt>
                <c:pt idx="1763">
                  <c:v>131.02975052499988</c:v>
                </c:pt>
                <c:pt idx="1764">
                  <c:v>131.14905048999989</c:v>
                </c:pt>
                <c:pt idx="1765">
                  <c:v>131.27065044999989</c:v>
                </c:pt>
                <c:pt idx="1766">
                  <c:v>131.39660046499992</c:v>
                </c:pt>
                <c:pt idx="1767">
                  <c:v>131.52555046999993</c:v>
                </c:pt>
                <c:pt idx="1768">
                  <c:v>131.65290043999991</c:v>
                </c:pt>
                <c:pt idx="1769">
                  <c:v>131.78020043499993</c:v>
                </c:pt>
                <c:pt idx="1770">
                  <c:v>131.91345040499991</c:v>
                </c:pt>
                <c:pt idx="1771">
                  <c:v>132.04365040999994</c:v>
                </c:pt>
                <c:pt idx="1772">
                  <c:v>132.17675042499994</c:v>
                </c:pt>
                <c:pt idx="1773">
                  <c:v>132.31420041499993</c:v>
                </c:pt>
                <c:pt idx="1774">
                  <c:v>132.45085042499994</c:v>
                </c:pt>
                <c:pt idx="1775">
                  <c:v>132.59780038499994</c:v>
                </c:pt>
                <c:pt idx="1776">
                  <c:v>132.74865033499992</c:v>
                </c:pt>
                <c:pt idx="1777">
                  <c:v>132.89815030499992</c:v>
                </c:pt>
                <c:pt idx="1778">
                  <c:v>133.04725029999994</c:v>
                </c:pt>
                <c:pt idx="1779">
                  <c:v>133.20155026499992</c:v>
                </c:pt>
                <c:pt idx="1780">
                  <c:v>133.34860027999991</c:v>
                </c:pt>
                <c:pt idx="1781">
                  <c:v>133.49865025499992</c:v>
                </c:pt>
                <c:pt idx="1782">
                  <c:v>133.64175022999993</c:v>
                </c:pt>
                <c:pt idx="1783">
                  <c:v>133.77765022999992</c:v>
                </c:pt>
                <c:pt idx="1784">
                  <c:v>133.89670021499992</c:v>
                </c:pt>
                <c:pt idx="1785">
                  <c:v>133.97890022999994</c:v>
                </c:pt>
                <c:pt idx="1786">
                  <c:v>134.08150021499992</c:v>
                </c:pt>
                <c:pt idx="1787">
                  <c:v>134.17985020499992</c:v>
                </c:pt>
                <c:pt idx="1788">
                  <c:v>134.25385017999994</c:v>
                </c:pt>
                <c:pt idx="1789">
                  <c:v>134.33680019499997</c:v>
                </c:pt>
                <c:pt idx="1790">
                  <c:v>134.41780021999995</c:v>
                </c:pt>
                <c:pt idx="1791">
                  <c:v>134.49930019499993</c:v>
                </c:pt>
                <c:pt idx="1792">
                  <c:v>134.59950019999994</c:v>
                </c:pt>
                <c:pt idx="1793">
                  <c:v>134.70335017999997</c:v>
                </c:pt>
                <c:pt idx="1794">
                  <c:v>134.80705016499996</c:v>
                </c:pt>
                <c:pt idx="1795">
                  <c:v>134.91095019499997</c:v>
                </c:pt>
                <c:pt idx="1796">
                  <c:v>135.01135019999995</c:v>
                </c:pt>
                <c:pt idx="1797">
                  <c:v>135.11275019499996</c:v>
                </c:pt>
                <c:pt idx="1798">
                  <c:v>135.22565016499996</c:v>
                </c:pt>
                <c:pt idx="1799">
                  <c:v>135.34380014999996</c:v>
                </c:pt>
                <c:pt idx="1800">
                  <c:v>135.45415014999998</c:v>
                </c:pt>
                <c:pt idx="1801">
                  <c:v>135.55425013499999</c:v>
                </c:pt>
                <c:pt idx="1802">
                  <c:v>135.63435016</c:v>
                </c:pt>
                <c:pt idx="1803">
                  <c:v>135.727750165</c:v>
                </c:pt>
                <c:pt idx="1804">
                  <c:v>135.84295016999999</c:v>
                </c:pt>
                <c:pt idx="1805">
                  <c:v>135.94615013000001</c:v>
                </c:pt>
                <c:pt idx="1806">
                  <c:v>136.05615012999999</c:v>
                </c:pt>
                <c:pt idx="1807">
                  <c:v>136.16890014499998</c:v>
                </c:pt>
                <c:pt idx="1808">
                  <c:v>136.29200011999998</c:v>
                </c:pt>
                <c:pt idx="1809">
                  <c:v>136.41510012999998</c:v>
                </c:pt>
                <c:pt idx="1810">
                  <c:v>136.52935016000001</c:v>
                </c:pt>
                <c:pt idx="1811">
                  <c:v>136.64010013000001</c:v>
                </c:pt>
                <c:pt idx="1812">
                  <c:v>136.74735011500002</c:v>
                </c:pt>
                <c:pt idx="1813">
                  <c:v>136.84855014000001</c:v>
                </c:pt>
                <c:pt idx="1814">
                  <c:v>136.93900012000003</c:v>
                </c:pt>
                <c:pt idx="1815">
                  <c:v>137.02845011500003</c:v>
                </c:pt>
                <c:pt idx="1816">
                  <c:v>137.10780009000001</c:v>
                </c:pt>
                <c:pt idx="1817">
                  <c:v>137.17795008500002</c:v>
                </c:pt>
                <c:pt idx="1818">
                  <c:v>137.24130007500003</c:v>
                </c:pt>
                <c:pt idx="1819">
                  <c:v>137.31585009</c:v>
                </c:pt>
                <c:pt idx="1820">
                  <c:v>137.37970011000002</c:v>
                </c:pt>
                <c:pt idx="1821">
                  <c:v>137.44090013500002</c:v>
                </c:pt>
                <c:pt idx="1822">
                  <c:v>137.50355013000001</c:v>
                </c:pt>
                <c:pt idx="1823">
                  <c:v>137.5639501</c:v>
                </c:pt>
                <c:pt idx="1824">
                  <c:v>137.61110014000002</c:v>
                </c:pt>
                <c:pt idx="1825">
                  <c:v>137.68330015000001</c:v>
                </c:pt>
                <c:pt idx="1826">
                  <c:v>137.74545011500001</c:v>
                </c:pt>
                <c:pt idx="1827">
                  <c:v>137.80445013000005</c:v>
                </c:pt>
                <c:pt idx="1828">
                  <c:v>137.86905012000003</c:v>
                </c:pt>
                <c:pt idx="1829">
                  <c:v>137.93395010000003</c:v>
                </c:pt>
                <c:pt idx="1830">
                  <c:v>138.00080007500003</c:v>
                </c:pt>
                <c:pt idx="1831">
                  <c:v>138.07705007500005</c:v>
                </c:pt>
                <c:pt idx="1832">
                  <c:v>138.15620005000005</c:v>
                </c:pt>
                <c:pt idx="1833">
                  <c:v>138.23775004000004</c:v>
                </c:pt>
                <c:pt idx="1834">
                  <c:v>138.33095007500006</c:v>
                </c:pt>
                <c:pt idx="1835">
                  <c:v>138.42000010000007</c:v>
                </c:pt>
                <c:pt idx="1836">
                  <c:v>138.50885012000009</c:v>
                </c:pt>
                <c:pt idx="1837">
                  <c:v>138.59365011500006</c:v>
                </c:pt>
                <c:pt idx="1838">
                  <c:v>138.67845007500009</c:v>
                </c:pt>
                <c:pt idx="1839">
                  <c:v>138.74390005500007</c:v>
                </c:pt>
                <c:pt idx="1840">
                  <c:v>138.81525007500008</c:v>
                </c:pt>
                <c:pt idx="1841">
                  <c:v>138.89135008000005</c:v>
                </c:pt>
                <c:pt idx="1842">
                  <c:v>138.96360006500007</c:v>
                </c:pt>
                <c:pt idx="1843">
                  <c:v>139.02840002000005</c:v>
                </c:pt>
                <c:pt idx="1844">
                  <c:v>139.09609999000006</c:v>
                </c:pt>
                <c:pt idx="1845">
                  <c:v>139.15955000000005</c:v>
                </c:pt>
                <c:pt idx="1846">
                  <c:v>139.21800001000005</c:v>
                </c:pt>
                <c:pt idx="1847">
                  <c:v>139.28910001500006</c:v>
                </c:pt>
                <c:pt idx="1848">
                  <c:v>139.36240003500006</c:v>
                </c:pt>
                <c:pt idx="1849">
                  <c:v>139.43770002000005</c:v>
                </c:pt>
                <c:pt idx="1850">
                  <c:v>139.51905004000005</c:v>
                </c:pt>
                <c:pt idx="1851">
                  <c:v>139.60570005000005</c:v>
                </c:pt>
                <c:pt idx="1852">
                  <c:v>139.69170003500005</c:v>
                </c:pt>
                <c:pt idx="1853">
                  <c:v>139.77860006000006</c:v>
                </c:pt>
                <c:pt idx="1854">
                  <c:v>139.86020002000004</c:v>
                </c:pt>
                <c:pt idx="1855">
                  <c:v>139.94630002500006</c:v>
                </c:pt>
                <c:pt idx="1856">
                  <c:v>140.02950002500006</c:v>
                </c:pt>
                <c:pt idx="1857">
                  <c:v>140.11950002500006</c:v>
                </c:pt>
                <c:pt idx="1858">
                  <c:v>140.21319997500007</c:v>
                </c:pt>
                <c:pt idx="1859">
                  <c:v>140.29749997500005</c:v>
                </c:pt>
                <c:pt idx="1860">
                  <c:v>140.38779996500008</c:v>
                </c:pt>
                <c:pt idx="1861">
                  <c:v>140.48239996000009</c:v>
                </c:pt>
                <c:pt idx="1862">
                  <c:v>140.57219992000009</c:v>
                </c:pt>
                <c:pt idx="1863">
                  <c:v>140.67219992000008</c:v>
                </c:pt>
                <c:pt idx="1864">
                  <c:v>140.7685999150001</c:v>
                </c:pt>
                <c:pt idx="1865">
                  <c:v>140.86274992500009</c:v>
                </c:pt>
                <c:pt idx="1866">
                  <c:v>140.96384985500009</c:v>
                </c:pt>
                <c:pt idx="1867">
                  <c:v>141.06984984000007</c:v>
                </c:pt>
                <c:pt idx="1868">
                  <c:v>141.18794982000009</c:v>
                </c:pt>
                <c:pt idx="1869">
                  <c:v>141.31194983500006</c:v>
                </c:pt>
                <c:pt idx="1870">
                  <c:v>141.42744986500009</c:v>
                </c:pt>
                <c:pt idx="1871">
                  <c:v>141.54529990500009</c:v>
                </c:pt>
                <c:pt idx="1872">
                  <c:v>141.66334990500008</c:v>
                </c:pt>
                <c:pt idx="1873">
                  <c:v>141.78484992000008</c:v>
                </c:pt>
                <c:pt idx="1874">
                  <c:v>141.90664992000009</c:v>
                </c:pt>
                <c:pt idx="1875">
                  <c:v>142.0327999000001</c:v>
                </c:pt>
                <c:pt idx="1876">
                  <c:v>142.14959990500012</c:v>
                </c:pt>
                <c:pt idx="1877">
                  <c:v>142.25669989500008</c:v>
                </c:pt>
                <c:pt idx="1878">
                  <c:v>142.3654498950001</c:v>
                </c:pt>
                <c:pt idx="1879">
                  <c:v>142.47694991000009</c:v>
                </c:pt>
                <c:pt idx="1880">
                  <c:v>142.58409995000008</c:v>
                </c:pt>
                <c:pt idx="1881">
                  <c:v>142.68114997000012</c:v>
                </c:pt>
                <c:pt idx="1882">
                  <c:v>142.77040000000011</c:v>
                </c:pt>
                <c:pt idx="1883">
                  <c:v>142.86029998000009</c:v>
                </c:pt>
                <c:pt idx="1884">
                  <c:v>142.93594993000011</c:v>
                </c:pt>
                <c:pt idx="1885">
                  <c:v>143.02199996500011</c:v>
                </c:pt>
                <c:pt idx="1886">
                  <c:v>143.10169997500009</c:v>
                </c:pt>
                <c:pt idx="1887">
                  <c:v>143.19194991500009</c:v>
                </c:pt>
                <c:pt idx="1888">
                  <c:v>143.27759986500007</c:v>
                </c:pt>
                <c:pt idx="1889">
                  <c:v>143.36729980500007</c:v>
                </c:pt>
                <c:pt idx="1890">
                  <c:v>143.4694497700001</c:v>
                </c:pt>
                <c:pt idx="1891">
                  <c:v>143.57719971000009</c:v>
                </c:pt>
                <c:pt idx="1892">
                  <c:v>143.68529968500007</c:v>
                </c:pt>
                <c:pt idx="1893">
                  <c:v>143.79764969000007</c:v>
                </c:pt>
                <c:pt idx="1894">
                  <c:v>143.91744972500007</c:v>
                </c:pt>
                <c:pt idx="1895">
                  <c:v>144.03659973500007</c:v>
                </c:pt>
                <c:pt idx="1896">
                  <c:v>144.14899971500006</c:v>
                </c:pt>
                <c:pt idx="1897">
                  <c:v>144.26764977000002</c:v>
                </c:pt>
                <c:pt idx="1898">
                  <c:v>144.37974976000004</c:v>
                </c:pt>
                <c:pt idx="1899">
                  <c:v>144.49104981000005</c:v>
                </c:pt>
                <c:pt idx="1900">
                  <c:v>144.59984978500003</c:v>
                </c:pt>
                <c:pt idx="1901">
                  <c:v>144.71309975500003</c:v>
                </c:pt>
                <c:pt idx="1902">
                  <c:v>144.82104981000003</c:v>
                </c:pt>
                <c:pt idx="1903">
                  <c:v>144.92934975500003</c:v>
                </c:pt>
                <c:pt idx="1904">
                  <c:v>145.04039971500004</c:v>
                </c:pt>
                <c:pt idx="1905">
                  <c:v>145.14054970500004</c:v>
                </c:pt>
                <c:pt idx="1906">
                  <c:v>145.23294976000005</c:v>
                </c:pt>
                <c:pt idx="1907">
                  <c:v>145.32674973000007</c:v>
                </c:pt>
                <c:pt idx="1908">
                  <c:v>145.41504975000007</c:v>
                </c:pt>
                <c:pt idx="1909">
                  <c:v>145.51664978500006</c:v>
                </c:pt>
                <c:pt idx="1910">
                  <c:v>145.61739975500004</c:v>
                </c:pt>
                <c:pt idx="1911">
                  <c:v>145.72854981000003</c:v>
                </c:pt>
                <c:pt idx="1912">
                  <c:v>145.83494980500004</c:v>
                </c:pt>
                <c:pt idx="1913">
                  <c:v>145.94119980500002</c:v>
                </c:pt>
                <c:pt idx="1914">
                  <c:v>146.04689980000003</c:v>
                </c:pt>
                <c:pt idx="1915">
                  <c:v>146.15354981000002</c:v>
                </c:pt>
                <c:pt idx="1916">
                  <c:v>146.26114983000002</c:v>
                </c:pt>
                <c:pt idx="1917">
                  <c:v>146.363499835</c:v>
                </c:pt>
                <c:pt idx="1918">
                  <c:v>146.467749865</c:v>
                </c:pt>
                <c:pt idx="1919">
                  <c:v>146.56289986000004</c:v>
                </c:pt>
                <c:pt idx="1920">
                  <c:v>146.65939987500005</c:v>
                </c:pt>
                <c:pt idx="1921">
                  <c:v>146.76064987500004</c:v>
                </c:pt>
                <c:pt idx="1922">
                  <c:v>146.85989983000002</c:v>
                </c:pt>
                <c:pt idx="1923">
                  <c:v>146.95909981000005</c:v>
                </c:pt>
                <c:pt idx="1924">
                  <c:v>147.05829979500007</c:v>
                </c:pt>
                <c:pt idx="1925">
                  <c:v>147.16604973500006</c:v>
                </c:pt>
                <c:pt idx="1926">
                  <c:v>147.27834976500009</c:v>
                </c:pt>
                <c:pt idx="1927">
                  <c:v>147.39139976500007</c:v>
                </c:pt>
                <c:pt idx="1928">
                  <c:v>147.50884972000006</c:v>
                </c:pt>
                <c:pt idx="1929">
                  <c:v>147.62429970000005</c:v>
                </c:pt>
                <c:pt idx="1930">
                  <c:v>147.74239968000006</c:v>
                </c:pt>
                <c:pt idx="1931">
                  <c:v>147.85759965000005</c:v>
                </c:pt>
                <c:pt idx="1932">
                  <c:v>147.96394967000003</c:v>
                </c:pt>
                <c:pt idx="1933">
                  <c:v>148.06274964500005</c:v>
                </c:pt>
                <c:pt idx="1934">
                  <c:v>148.16539964000003</c:v>
                </c:pt>
                <c:pt idx="1935">
                  <c:v>148.25984963500005</c:v>
                </c:pt>
                <c:pt idx="1936">
                  <c:v>148.35944962500005</c:v>
                </c:pt>
                <c:pt idx="1937">
                  <c:v>148.46124963000003</c:v>
                </c:pt>
                <c:pt idx="1938">
                  <c:v>148.56534959000004</c:v>
                </c:pt>
                <c:pt idx="1939">
                  <c:v>148.66519959500005</c:v>
                </c:pt>
                <c:pt idx="1940">
                  <c:v>148.76204957000004</c:v>
                </c:pt>
                <c:pt idx="1941">
                  <c:v>148.86214959500009</c:v>
                </c:pt>
                <c:pt idx="1942">
                  <c:v>148.96164964000008</c:v>
                </c:pt>
                <c:pt idx="1943">
                  <c:v>149.07559968000007</c:v>
                </c:pt>
                <c:pt idx="1944">
                  <c:v>149.17989961000009</c:v>
                </c:pt>
                <c:pt idx="1945">
                  <c:v>149.28934968000004</c:v>
                </c:pt>
                <c:pt idx="1946">
                  <c:v>149.39414971500005</c:v>
                </c:pt>
                <c:pt idx="1947">
                  <c:v>149.49919976500007</c:v>
                </c:pt>
                <c:pt idx="1948">
                  <c:v>149.59999978000005</c:v>
                </c:pt>
                <c:pt idx="1949">
                  <c:v>149.70694978000006</c:v>
                </c:pt>
                <c:pt idx="1950">
                  <c:v>149.80994981000006</c:v>
                </c:pt>
                <c:pt idx="1951">
                  <c:v>149.91229981500004</c:v>
                </c:pt>
                <c:pt idx="1952">
                  <c:v>150.00329987500004</c:v>
                </c:pt>
                <c:pt idx="1953">
                  <c:v>150.08364991500005</c:v>
                </c:pt>
                <c:pt idx="1954">
                  <c:v>150.15484994000005</c:v>
                </c:pt>
                <c:pt idx="1955">
                  <c:v>150.22829988000004</c:v>
                </c:pt>
                <c:pt idx="1956">
                  <c:v>150.30234987000006</c:v>
                </c:pt>
                <c:pt idx="1957">
                  <c:v>150.34669984500005</c:v>
                </c:pt>
                <c:pt idx="1958">
                  <c:v>150.39674981500005</c:v>
                </c:pt>
                <c:pt idx="1959">
                  <c:v>150.44294976500004</c:v>
                </c:pt>
                <c:pt idx="1960">
                  <c:v>150.48944978000006</c:v>
                </c:pt>
                <c:pt idx="1961">
                  <c:v>150.55169984000005</c:v>
                </c:pt>
                <c:pt idx="1962">
                  <c:v>150.60279984500005</c:v>
                </c:pt>
                <c:pt idx="1963">
                  <c:v>150.63694978000007</c:v>
                </c:pt>
                <c:pt idx="1964">
                  <c:v>150.66694978000004</c:v>
                </c:pt>
                <c:pt idx="1965">
                  <c:v>150.67719979500006</c:v>
                </c:pt>
                <c:pt idx="1966">
                  <c:v>150.69344979500008</c:v>
                </c:pt>
                <c:pt idx="1967">
                  <c:v>150.69144975000006</c:v>
                </c:pt>
                <c:pt idx="1968">
                  <c:v>150.68134980500005</c:v>
                </c:pt>
                <c:pt idx="1969">
                  <c:v>150.67769982500005</c:v>
                </c:pt>
                <c:pt idx="1970">
                  <c:v>150.64299981000002</c:v>
                </c:pt>
                <c:pt idx="1971">
                  <c:v>150.63544984000001</c:v>
                </c:pt>
                <c:pt idx="1972">
                  <c:v>150.62789979000001</c:v>
                </c:pt>
                <c:pt idx="1973">
                  <c:v>150.62869980500002</c:v>
                </c:pt>
                <c:pt idx="1974">
                  <c:v>150.61934975500006</c:v>
                </c:pt>
                <c:pt idx="1975">
                  <c:v>150.60064980000004</c:v>
                </c:pt>
                <c:pt idx="1976">
                  <c:v>150.59114983000003</c:v>
                </c:pt>
                <c:pt idx="1977">
                  <c:v>150.59119988000003</c:v>
                </c:pt>
                <c:pt idx="1978">
                  <c:v>150.58714989500001</c:v>
                </c:pt>
                <c:pt idx="1979">
                  <c:v>150.57109994000001</c:v>
                </c:pt>
                <c:pt idx="1980">
                  <c:v>150.550449915</c:v>
                </c:pt>
                <c:pt idx="1981">
                  <c:v>150.53069993</c:v>
                </c:pt>
                <c:pt idx="1982">
                  <c:v>150.500949945</c:v>
                </c:pt>
                <c:pt idx="1983">
                  <c:v>150.48194993000001</c:v>
                </c:pt>
                <c:pt idx="1984">
                  <c:v>150.48294991500001</c:v>
                </c:pt>
                <c:pt idx="1985">
                  <c:v>150.48564988000001</c:v>
                </c:pt>
                <c:pt idx="1986">
                  <c:v>150.47179986</c:v>
                </c:pt>
                <c:pt idx="1987">
                  <c:v>150.45334985</c:v>
                </c:pt>
                <c:pt idx="1988">
                  <c:v>150.46434983499998</c:v>
                </c:pt>
                <c:pt idx="1989">
                  <c:v>150.46684983499998</c:v>
                </c:pt>
                <c:pt idx="1990">
                  <c:v>150.47844979499996</c:v>
                </c:pt>
                <c:pt idx="1991">
                  <c:v>150.50369980999997</c:v>
                </c:pt>
                <c:pt idx="1992">
                  <c:v>150.50929978499994</c:v>
                </c:pt>
                <c:pt idx="1993">
                  <c:v>150.53159981999997</c:v>
                </c:pt>
                <c:pt idx="1994">
                  <c:v>150.54954980499994</c:v>
                </c:pt>
                <c:pt idx="1995">
                  <c:v>150.52824975999994</c:v>
                </c:pt>
                <c:pt idx="1996">
                  <c:v>150.52249971499995</c:v>
                </c:pt>
                <c:pt idx="1997">
                  <c:v>150.49534967499994</c:v>
                </c:pt>
                <c:pt idx="1998">
                  <c:v>150.47289972499996</c:v>
                </c:pt>
                <c:pt idx="1999">
                  <c:v>150.44539972499996</c:v>
                </c:pt>
                <c:pt idx="2000">
                  <c:v>150.42329973499997</c:v>
                </c:pt>
                <c:pt idx="2001">
                  <c:v>150.39934976499998</c:v>
                </c:pt>
                <c:pt idx="2002">
                  <c:v>150.38274972499997</c:v>
                </c:pt>
                <c:pt idx="2003">
                  <c:v>150.35099969499996</c:v>
                </c:pt>
                <c:pt idx="2004">
                  <c:v>150.30074967999997</c:v>
                </c:pt>
                <c:pt idx="2005">
                  <c:v>150.24064973499998</c:v>
                </c:pt>
                <c:pt idx="2006">
                  <c:v>150.16354973999995</c:v>
                </c:pt>
                <c:pt idx="2007">
                  <c:v>150.05229973999997</c:v>
                </c:pt>
                <c:pt idx="2008">
                  <c:v>149.92629978999994</c:v>
                </c:pt>
                <c:pt idx="2009">
                  <c:v>149.81864979999997</c:v>
                </c:pt>
                <c:pt idx="2010">
                  <c:v>149.73604977499997</c:v>
                </c:pt>
                <c:pt idx="2011">
                  <c:v>149.65734981999995</c:v>
                </c:pt>
                <c:pt idx="2012">
                  <c:v>149.56879986499996</c:v>
                </c:pt>
                <c:pt idx="2013">
                  <c:v>149.48979984999997</c:v>
                </c:pt>
                <c:pt idx="2014">
                  <c:v>149.41494984499997</c:v>
                </c:pt>
                <c:pt idx="2015">
                  <c:v>149.35534985499996</c:v>
                </c:pt>
                <c:pt idx="2016">
                  <c:v>149.32094990499994</c:v>
                </c:pt>
                <c:pt idx="2017">
                  <c:v>149.29904987999996</c:v>
                </c:pt>
                <c:pt idx="2018">
                  <c:v>149.28069988999994</c:v>
                </c:pt>
                <c:pt idx="2019">
                  <c:v>149.25564984499997</c:v>
                </c:pt>
                <c:pt idx="2020">
                  <c:v>149.24769978999996</c:v>
                </c:pt>
                <c:pt idx="2021">
                  <c:v>149.24194981999995</c:v>
                </c:pt>
                <c:pt idx="2022">
                  <c:v>149.24044980499994</c:v>
                </c:pt>
                <c:pt idx="2023">
                  <c:v>149.24589978999998</c:v>
                </c:pt>
                <c:pt idx="2024">
                  <c:v>149.27469976499998</c:v>
                </c:pt>
                <c:pt idx="2025">
                  <c:v>149.27554975499999</c:v>
                </c:pt>
                <c:pt idx="2026">
                  <c:v>149.27939977499997</c:v>
                </c:pt>
                <c:pt idx="2027">
                  <c:v>149.28599973499999</c:v>
                </c:pt>
                <c:pt idx="2028">
                  <c:v>149.29349973499998</c:v>
                </c:pt>
                <c:pt idx="2029">
                  <c:v>149.29674978</c:v>
                </c:pt>
                <c:pt idx="2030">
                  <c:v>149.29624982499999</c:v>
                </c:pt>
                <c:pt idx="2031">
                  <c:v>149.29379987499999</c:v>
                </c:pt>
                <c:pt idx="2032">
                  <c:v>149.30294987999997</c:v>
                </c:pt>
                <c:pt idx="2033">
                  <c:v>149.31214993499995</c:v>
                </c:pt>
                <c:pt idx="2034">
                  <c:v>149.31464993499995</c:v>
                </c:pt>
                <c:pt idx="2035">
                  <c:v>149.32904988499996</c:v>
                </c:pt>
                <c:pt idx="2036">
                  <c:v>149.35109982499995</c:v>
                </c:pt>
                <c:pt idx="2037">
                  <c:v>149.37029980999995</c:v>
                </c:pt>
                <c:pt idx="2038">
                  <c:v>149.38469982999996</c:v>
                </c:pt>
                <c:pt idx="2039">
                  <c:v>149.42394985999996</c:v>
                </c:pt>
                <c:pt idx="2040">
                  <c:v>149.45954983499993</c:v>
                </c:pt>
                <c:pt idx="2041">
                  <c:v>149.49254986499997</c:v>
                </c:pt>
                <c:pt idx="2042">
                  <c:v>149.52319981499994</c:v>
                </c:pt>
                <c:pt idx="2043">
                  <c:v>149.56809979499997</c:v>
                </c:pt>
                <c:pt idx="2044">
                  <c:v>149.60524982999996</c:v>
                </c:pt>
                <c:pt idx="2045">
                  <c:v>149.65129986499997</c:v>
                </c:pt>
                <c:pt idx="2046">
                  <c:v>149.69579983499997</c:v>
                </c:pt>
                <c:pt idx="2047">
                  <c:v>149.724949845</c:v>
                </c:pt>
                <c:pt idx="2048">
                  <c:v>149.762949875</c:v>
                </c:pt>
                <c:pt idx="2049">
                  <c:v>149.79169987500001</c:v>
                </c:pt>
                <c:pt idx="2050">
                  <c:v>149.81264980999998</c:v>
                </c:pt>
                <c:pt idx="2051">
                  <c:v>149.83024975499995</c:v>
                </c:pt>
                <c:pt idx="2052">
                  <c:v>149.85079975499997</c:v>
                </c:pt>
                <c:pt idx="2053">
                  <c:v>149.88239971499996</c:v>
                </c:pt>
                <c:pt idx="2054">
                  <c:v>149.910799755</c:v>
                </c:pt>
                <c:pt idx="2055">
                  <c:v>149.93549976499997</c:v>
                </c:pt>
                <c:pt idx="2056">
                  <c:v>149.95549976499996</c:v>
                </c:pt>
                <c:pt idx="2057">
                  <c:v>149.95674976499996</c:v>
                </c:pt>
                <c:pt idx="2058">
                  <c:v>149.96259975499996</c:v>
                </c:pt>
                <c:pt idx="2059">
                  <c:v>149.99019969999995</c:v>
                </c:pt>
                <c:pt idx="2060">
                  <c:v>150.01549968499992</c:v>
                </c:pt>
                <c:pt idx="2061">
                  <c:v>150.0429496349999</c:v>
                </c:pt>
                <c:pt idx="2062">
                  <c:v>150.07649966499991</c:v>
                </c:pt>
                <c:pt idx="2063">
                  <c:v>150.1106996499999</c:v>
                </c:pt>
                <c:pt idx="2064">
                  <c:v>150.14574961999995</c:v>
                </c:pt>
                <c:pt idx="2065">
                  <c:v>150.17674960499994</c:v>
                </c:pt>
                <c:pt idx="2066">
                  <c:v>150.20079966499995</c:v>
                </c:pt>
                <c:pt idx="2067">
                  <c:v>150.23034968499994</c:v>
                </c:pt>
                <c:pt idx="2068">
                  <c:v>150.24279970999993</c:v>
                </c:pt>
                <c:pt idx="2069">
                  <c:v>150.25704966499995</c:v>
                </c:pt>
                <c:pt idx="2070">
                  <c:v>150.27689966999992</c:v>
                </c:pt>
                <c:pt idx="2071">
                  <c:v>150.28664965499993</c:v>
                </c:pt>
                <c:pt idx="2072">
                  <c:v>150.30154963499993</c:v>
                </c:pt>
                <c:pt idx="2073">
                  <c:v>150.32114962499998</c:v>
                </c:pt>
                <c:pt idx="2074">
                  <c:v>150.34344965999998</c:v>
                </c:pt>
                <c:pt idx="2075">
                  <c:v>150.37149966499999</c:v>
                </c:pt>
                <c:pt idx="2076">
                  <c:v>150.40274966499999</c:v>
                </c:pt>
                <c:pt idx="2077">
                  <c:v>150.43844966499998</c:v>
                </c:pt>
                <c:pt idx="2078">
                  <c:v>150.46794963499997</c:v>
                </c:pt>
                <c:pt idx="2079">
                  <c:v>150.49624957499998</c:v>
                </c:pt>
                <c:pt idx="2080">
                  <c:v>150.52949954499999</c:v>
                </c:pt>
                <c:pt idx="2081">
                  <c:v>150.57519954</c:v>
                </c:pt>
                <c:pt idx="2082">
                  <c:v>150.63189952499999</c:v>
                </c:pt>
                <c:pt idx="2083">
                  <c:v>150.68669947999999</c:v>
                </c:pt>
                <c:pt idx="2084">
                  <c:v>150.75454951500001</c:v>
                </c:pt>
                <c:pt idx="2085">
                  <c:v>150.81239947500001</c:v>
                </c:pt>
                <c:pt idx="2086">
                  <c:v>150.87409946</c:v>
                </c:pt>
                <c:pt idx="2087">
                  <c:v>150.92254947000001</c:v>
                </c:pt>
                <c:pt idx="2088">
                  <c:v>150.98074946500003</c:v>
                </c:pt>
                <c:pt idx="2089">
                  <c:v>151.04264948500003</c:v>
                </c:pt>
                <c:pt idx="2090">
                  <c:v>151.09504946000001</c:v>
                </c:pt>
                <c:pt idx="2091">
                  <c:v>151.14269945500001</c:v>
                </c:pt>
                <c:pt idx="2092">
                  <c:v>151.19749949000001</c:v>
                </c:pt>
                <c:pt idx="2093">
                  <c:v>151.24494944500003</c:v>
                </c:pt>
                <c:pt idx="2094">
                  <c:v>151.29094943000001</c:v>
                </c:pt>
                <c:pt idx="2095">
                  <c:v>151.326099425</c:v>
                </c:pt>
                <c:pt idx="2096">
                  <c:v>151.37164943000002</c:v>
                </c:pt>
                <c:pt idx="2097">
                  <c:v>151.39774936000001</c:v>
                </c:pt>
                <c:pt idx="2098">
                  <c:v>151.42994937500001</c:v>
                </c:pt>
                <c:pt idx="2099">
                  <c:v>151.45324939</c:v>
                </c:pt>
                <c:pt idx="2100">
                  <c:v>151.47249934499999</c:v>
                </c:pt>
                <c:pt idx="2101">
                  <c:v>151.486349365</c:v>
                </c:pt>
                <c:pt idx="2102">
                  <c:v>151.49169932500001</c:v>
                </c:pt>
                <c:pt idx="2103">
                  <c:v>151.49244937</c:v>
                </c:pt>
                <c:pt idx="2104">
                  <c:v>151.48954936000001</c:v>
                </c:pt>
                <c:pt idx="2105">
                  <c:v>151.51339938500001</c:v>
                </c:pt>
                <c:pt idx="2106">
                  <c:v>151.54339938500001</c:v>
                </c:pt>
                <c:pt idx="2107">
                  <c:v>151.5623994</c:v>
                </c:pt>
                <c:pt idx="2108">
                  <c:v>151.59004939500002</c:v>
                </c:pt>
                <c:pt idx="2109">
                  <c:v>151.60479938</c:v>
                </c:pt>
                <c:pt idx="2110">
                  <c:v>151.61199939000002</c:v>
                </c:pt>
                <c:pt idx="2111">
                  <c:v>151.61484935000001</c:v>
                </c:pt>
                <c:pt idx="2112">
                  <c:v>151.61539935500002</c:v>
                </c:pt>
                <c:pt idx="2113">
                  <c:v>151.60639941500003</c:v>
                </c:pt>
                <c:pt idx="2114">
                  <c:v>151.60274943500002</c:v>
                </c:pt>
                <c:pt idx="2115">
                  <c:v>151.59129946500002</c:v>
                </c:pt>
                <c:pt idx="2116">
                  <c:v>151.57744944500004</c:v>
                </c:pt>
                <c:pt idx="2117">
                  <c:v>151.56284945500002</c:v>
                </c:pt>
                <c:pt idx="2118">
                  <c:v>151.56344943000002</c:v>
                </c:pt>
                <c:pt idx="2119">
                  <c:v>151.56929941999999</c:v>
                </c:pt>
                <c:pt idx="2120">
                  <c:v>151.57844943000003</c:v>
                </c:pt>
                <c:pt idx="2121">
                  <c:v>151.59939944000004</c:v>
                </c:pt>
                <c:pt idx="2122">
                  <c:v>151.62779948000005</c:v>
                </c:pt>
                <c:pt idx="2123">
                  <c:v>151.64564944000003</c:v>
                </c:pt>
                <c:pt idx="2124">
                  <c:v>151.66359949500006</c:v>
                </c:pt>
                <c:pt idx="2125">
                  <c:v>151.67199953500003</c:v>
                </c:pt>
                <c:pt idx="2126">
                  <c:v>151.67734950000005</c:v>
                </c:pt>
                <c:pt idx="2127">
                  <c:v>151.69139949000001</c:v>
                </c:pt>
                <c:pt idx="2128">
                  <c:v>151.70444949000003</c:v>
                </c:pt>
                <c:pt idx="2129">
                  <c:v>151.73039950500004</c:v>
                </c:pt>
                <c:pt idx="2130">
                  <c:v>151.75324954000004</c:v>
                </c:pt>
                <c:pt idx="2131">
                  <c:v>151.77679957000004</c:v>
                </c:pt>
                <c:pt idx="2132">
                  <c:v>151.80309954000003</c:v>
                </c:pt>
                <c:pt idx="2133">
                  <c:v>151.82954950500002</c:v>
                </c:pt>
                <c:pt idx="2134">
                  <c:v>151.84724947000004</c:v>
                </c:pt>
                <c:pt idx="2135">
                  <c:v>151.87244943500002</c:v>
                </c:pt>
                <c:pt idx="2136">
                  <c:v>151.90544939</c:v>
                </c:pt>
                <c:pt idx="2137">
                  <c:v>151.931199435</c:v>
                </c:pt>
                <c:pt idx="2138">
                  <c:v>151.95919946500001</c:v>
                </c:pt>
                <c:pt idx="2139">
                  <c:v>151.99014947500001</c:v>
                </c:pt>
                <c:pt idx="2140">
                  <c:v>152.02654946999996</c:v>
                </c:pt>
                <c:pt idx="2141">
                  <c:v>152.05394944499997</c:v>
                </c:pt>
                <c:pt idx="2142">
                  <c:v>152.08934945499996</c:v>
                </c:pt>
                <c:pt idx="2143">
                  <c:v>152.12334939499996</c:v>
                </c:pt>
                <c:pt idx="2144">
                  <c:v>152.16679940499998</c:v>
                </c:pt>
                <c:pt idx="2145">
                  <c:v>152.21014939499995</c:v>
                </c:pt>
                <c:pt idx="2146">
                  <c:v>152.25114937999996</c:v>
                </c:pt>
                <c:pt idx="2147">
                  <c:v>152.28839936499998</c:v>
                </c:pt>
                <c:pt idx="2148">
                  <c:v>152.32079934499995</c:v>
                </c:pt>
                <c:pt idx="2149">
                  <c:v>152.35589936499997</c:v>
                </c:pt>
                <c:pt idx="2150">
                  <c:v>152.38549935499998</c:v>
                </c:pt>
                <c:pt idx="2151">
                  <c:v>152.42034928499996</c:v>
                </c:pt>
                <c:pt idx="2152">
                  <c:v>152.45904923999996</c:v>
                </c:pt>
                <c:pt idx="2153">
                  <c:v>152.51374924999993</c:v>
                </c:pt>
                <c:pt idx="2154">
                  <c:v>152.57839928999996</c:v>
                </c:pt>
                <c:pt idx="2155">
                  <c:v>152.64814934999995</c:v>
                </c:pt>
                <c:pt idx="2156">
                  <c:v>152.71099938499992</c:v>
                </c:pt>
                <c:pt idx="2157">
                  <c:v>152.80999939999995</c:v>
                </c:pt>
                <c:pt idx="2158">
                  <c:v>152.89144944499992</c:v>
                </c:pt>
                <c:pt idx="2159">
                  <c:v>152.96584946999994</c:v>
                </c:pt>
                <c:pt idx="2160">
                  <c:v>153.01749947499994</c:v>
                </c:pt>
                <c:pt idx="2161">
                  <c:v>153.05084946999992</c:v>
                </c:pt>
                <c:pt idx="2162">
                  <c:v>153.08634949999995</c:v>
                </c:pt>
                <c:pt idx="2163">
                  <c:v>153.14824952499993</c:v>
                </c:pt>
                <c:pt idx="2164">
                  <c:v>153.22229951499995</c:v>
                </c:pt>
                <c:pt idx="2165">
                  <c:v>153.30419953999993</c:v>
                </c:pt>
                <c:pt idx="2166">
                  <c:v>153.37044953999992</c:v>
                </c:pt>
                <c:pt idx="2167">
                  <c:v>153.45924958499995</c:v>
                </c:pt>
                <c:pt idx="2168">
                  <c:v>153.54524956999995</c:v>
                </c:pt>
                <c:pt idx="2169">
                  <c:v>153.62819955499995</c:v>
                </c:pt>
                <c:pt idx="2170">
                  <c:v>153.75059960999997</c:v>
                </c:pt>
                <c:pt idx="2171">
                  <c:v>153.84729958999998</c:v>
                </c:pt>
                <c:pt idx="2172">
                  <c:v>153.94479959</c:v>
                </c:pt>
                <c:pt idx="2173">
                  <c:v>154.03494958499999</c:v>
                </c:pt>
                <c:pt idx="2174">
                  <c:v>154.12654961999999</c:v>
                </c:pt>
                <c:pt idx="2175">
                  <c:v>154.20919961499999</c:v>
                </c:pt>
                <c:pt idx="2176">
                  <c:v>154.28469964499999</c:v>
                </c:pt>
                <c:pt idx="2177">
                  <c:v>154.34224961499999</c:v>
                </c:pt>
                <c:pt idx="2178">
                  <c:v>154.42074959999999</c:v>
                </c:pt>
                <c:pt idx="2179">
                  <c:v>154.51429955499995</c:v>
                </c:pt>
                <c:pt idx="2180">
                  <c:v>154.61019951999998</c:v>
                </c:pt>
                <c:pt idx="2181">
                  <c:v>154.70789955999996</c:v>
                </c:pt>
                <c:pt idx="2182">
                  <c:v>154.83199959499996</c:v>
                </c:pt>
                <c:pt idx="2183">
                  <c:v>154.95454956499995</c:v>
                </c:pt>
                <c:pt idx="2184">
                  <c:v>155.07519958999998</c:v>
                </c:pt>
                <c:pt idx="2185">
                  <c:v>155.21559959999999</c:v>
                </c:pt>
                <c:pt idx="2186">
                  <c:v>155.34739959999996</c:v>
                </c:pt>
                <c:pt idx="2187">
                  <c:v>155.49549964999997</c:v>
                </c:pt>
                <c:pt idx="2188">
                  <c:v>155.63654968499998</c:v>
                </c:pt>
                <c:pt idx="2189">
                  <c:v>155.76749962499997</c:v>
                </c:pt>
                <c:pt idx="2190">
                  <c:v>155.89044967999999</c:v>
                </c:pt>
                <c:pt idx="2191">
                  <c:v>156.00284965999998</c:v>
                </c:pt>
                <c:pt idx="2192">
                  <c:v>156.11714966499997</c:v>
                </c:pt>
                <c:pt idx="2193">
                  <c:v>156.21224960999999</c:v>
                </c:pt>
                <c:pt idx="2194">
                  <c:v>156.30249962499997</c:v>
                </c:pt>
                <c:pt idx="2195">
                  <c:v>156.43614967499997</c:v>
                </c:pt>
                <c:pt idx="2196">
                  <c:v>156.54329971499999</c:v>
                </c:pt>
                <c:pt idx="2197">
                  <c:v>156.67614974999998</c:v>
                </c:pt>
                <c:pt idx="2198">
                  <c:v>156.79474975499997</c:v>
                </c:pt>
                <c:pt idx="2199">
                  <c:v>156.90414977999995</c:v>
                </c:pt>
                <c:pt idx="2200">
                  <c:v>157.02144973499995</c:v>
                </c:pt>
                <c:pt idx="2201">
                  <c:v>157.13364974999996</c:v>
                </c:pt>
                <c:pt idx="2202">
                  <c:v>157.24599975999999</c:v>
                </c:pt>
                <c:pt idx="2203">
                  <c:v>157.37914977999995</c:v>
                </c:pt>
                <c:pt idx="2204">
                  <c:v>157.52069976999996</c:v>
                </c:pt>
                <c:pt idx="2205">
                  <c:v>157.67254974499997</c:v>
                </c:pt>
                <c:pt idx="2206">
                  <c:v>157.83139976999996</c:v>
                </c:pt>
                <c:pt idx="2207">
                  <c:v>158.01979973499999</c:v>
                </c:pt>
                <c:pt idx="2208">
                  <c:v>158.22724972499998</c:v>
                </c:pt>
                <c:pt idx="2209">
                  <c:v>158.41164974499998</c:v>
                </c:pt>
                <c:pt idx="2210">
                  <c:v>158.58059971499998</c:v>
                </c:pt>
                <c:pt idx="2211">
                  <c:v>158.75224972500001</c:v>
                </c:pt>
                <c:pt idx="2212">
                  <c:v>158.93974972500001</c:v>
                </c:pt>
                <c:pt idx="2213">
                  <c:v>159.11994969500003</c:v>
                </c:pt>
                <c:pt idx="2214">
                  <c:v>159.30089971000001</c:v>
                </c:pt>
                <c:pt idx="2215">
                  <c:v>159.46749967000002</c:v>
                </c:pt>
                <c:pt idx="2216">
                  <c:v>159.60979963000003</c:v>
                </c:pt>
                <c:pt idx="2217">
                  <c:v>159.75779965999999</c:v>
                </c:pt>
                <c:pt idx="2218">
                  <c:v>159.90579961500001</c:v>
                </c:pt>
                <c:pt idx="2219">
                  <c:v>160.06049962500001</c:v>
                </c:pt>
                <c:pt idx="2220">
                  <c:v>160.21969968000002</c:v>
                </c:pt>
                <c:pt idx="2221">
                  <c:v>160.37489964500003</c:v>
                </c:pt>
                <c:pt idx="2222">
                  <c:v>160.52654965500003</c:v>
                </c:pt>
                <c:pt idx="2223">
                  <c:v>160.68159969999999</c:v>
                </c:pt>
                <c:pt idx="2224">
                  <c:v>160.82984967000002</c:v>
                </c:pt>
                <c:pt idx="2225">
                  <c:v>160.97729970000003</c:v>
                </c:pt>
                <c:pt idx="2226">
                  <c:v>161.12419972500004</c:v>
                </c:pt>
                <c:pt idx="2227">
                  <c:v>161.27744977000003</c:v>
                </c:pt>
                <c:pt idx="2228">
                  <c:v>161.41979977500006</c:v>
                </c:pt>
                <c:pt idx="2229">
                  <c:v>161.56704976000003</c:v>
                </c:pt>
                <c:pt idx="2230">
                  <c:v>161.71714970500005</c:v>
                </c:pt>
                <c:pt idx="2231">
                  <c:v>161.86344967500006</c:v>
                </c:pt>
                <c:pt idx="2232">
                  <c:v>162.00204968500009</c:v>
                </c:pt>
                <c:pt idx="2233">
                  <c:v>162.14409963000008</c:v>
                </c:pt>
                <c:pt idx="2234">
                  <c:v>162.28624959500007</c:v>
                </c:pt>
                <c:pt idx="2235">
                  <c:v>162.42419965000008</c:v>
                </c:pt>
                <c:pt idx="2236">
                  <c:v>162.55604970500011</c:v>
                </c:pt>
                <c:pt idx="2237">
                  <c:v>162.69519971500009</c:v>
                </c:pt>
                <c:pt idx="2238">
                  <c:v>162.8392497050001</c:v>
                </c:pt>
                <c:pt idx="2239">
                  <c:v>162.9756996700001</c:v>
                </c:pt>
                <c:pt idx="2240">
                  <c:v>163.1139496400001</c:v>
                </c:pt>
                <c:pt idx="2241">
                  <c:v>163.25089963500008</c:v>
                </c:pt>
                <c:pt idx="2242">
                  <c:v>163.39309964500006</c:v>
                </c:pt>
                <c:pt idx="2243">
                  <c:v>163.52504964000005</c:v>
                </c:pt>
                <c:pt idx="2244">
                  <c:v>163.63724958000006</c:v>
                </c:pt>
                <c:pt idx="2245">
                  <c:v>163.75619954500004</c:v>
                </c:pt>
                <c:pt idx="2246">
                  <c:v>163.87989957000005</c:v>
                </c:pt>
                <c:pt idx="2247">
                  <c:v>164.00734959500005</c:v>
                </c:pt>
                <c:pt idx="2248">
                  <c:v>164.12779957500007</c:v>
                </c:pt>
                <c:pt idx="2249">
                  <c:v>164.25114957000005</c:v>
                </c:pt>
                <c:pt idx="2250">
                  <c:v>164.37484960000006</c:v>
                </c:pt>
                <c:pt idx="2251">
                  <c:v>164.49764959000004</c:v>
                </c:pt>
                <c:pt idx="2252">
                  <c:v>164.61999959500008</c:v>
                </c:pt>
                <c:pt idx="2253">
                  <c:v>164.74594961000005</c:v>
                </c:pt>
                <c:pt idx="2254">
                  <c:v>164.88164960500006</c:v>
                </c:pt>
                <c:pt idx="2255">
                  <c:v>165.01674963000008</c:v>
                </c:pt>
                <c:pt idx="2256">
                  <c:v>165.15824964500007</c:v>
                </c:pt>
                <c:pt idx="2257">
                  <c:v>165.32239965000008</c:v>
                </c:pt>
                <c:pt idx="2258">
                  <c:v>165.4828497100001</c:v>
                </c:pt>
                <c:pt idx="2259">
                  <c:v>165.62724973500005</c:v>
                </c:pt>
                <c:pt idx="2260">
                  <c:v>165.76814977500007</c:v>
                </c:pt>
                <c:pt idx="2261">
                  <c:v>165.91649984000006</c:v>
                </c:pt>
                <c:pt idx="2262">
                  <c:v>166.05979978500008</c:v>
                </c:pt>
                <c:pt idx="2263">
                  <c:v>166.19124975000005</c:v>
                </c:pt>
                <c:pt idx="2264">
                  <c:v>166.32949979500006</c:v>
                </c:pt>
                <c:pt idx="2265">
                  <c:v>166.46439977500006</c:v>
                </c:pt>
                <c:pt idx="2266">
                  <c:v>166.59859976000004</c:v>
                </c:pt>
                <c:pt idx="2267">
                  <c:v>166.73499975000001</c:v>
                </c:pt>
                <c:pt idx="2268">
                  <c:v>166.88609975500003</c:v>
                </c:pt>
                <c:pt idx="2269">
                  <c:v>167.04344976000002</c:v>
                </c:pt>
                <c:pt idx="2270">
                  <c:v>167.20629971999995</c:v>
                </c:pt>
                <c:pt idx="2271">
                  <c:v>167.37274975999992</c:v>
                </c:pt>
                <c:pt idx="2272">
                  <c:v>167.53779973499996</c:v>
                </c:pt>
                <c:pt idx="2273">
                  <c:v>167.69194974499999</c:v>
                </c:pt>
                <c:pt idx="2274">
                  <c:v>167.85049970499998</c:v>
                </c:pt>
                <c:pt idx="2275">
                  <c:v>168.01114972999991</c:v>
                </c:pt>
                <c:pt idx="2276">
                  <c:v>168.17134969499995</c:v>
                </c:pt>
                <c:pt idx="2277">
                  <c:v>168.33699971999994</c:v>
                </c:pt>
                <c:pt idx="2278">
                  <c:v>168.498099725</c:v>
                </c:pt>
                <c:pt idx="2279">
                  <c:v>168.666499765</c:v>
                </c:pt>
                <c:pt idx="2280">
                  <c:v>168.80239979999999</c:v>
                </c:pt>
                <c:pt idx="2281">
                  <c:v>168.94389981499998</c:v>
                </c:pt>
                <c:pt idx="2282">
                  <c:v>169.09459980999998</c:v>
                </c:pt>
                <c:pt idx="2283">
                  <c:v>169.23399983499996</c:v>
                </c:pt>
                <c:pt idx="2284">
                  <c:v>169.38184979999997</c:v>
                </c:pt>
                <c:pt idx="2285">
                  <c:v>169.51599980999998</c:v>
                </c:pt>
                <c:pt idx="2286">
                  <c:v>169.67429982500002</c:v>
                </c:pt>
                <c:pt idx="2287">
                  <c:v>169.85234983000001</c:v>
                </c:pt>
                <c:pt idx="2288">
                  <c:v>170.01799985500003</c:v>
                </c:pt>
                <c:pt idx="2289">
                  <c:v>170.17614988000003</c:v>
                </c:pt>
                <c:pt idx="2290">
                  <c:v>170.329299905</c:v>
                </c:pt>
                <c:pt idx="2291">
                  <c:v>170.50299993000002</c:v>
                </c:pt>
                <c:pt idx="2292">
                  <c:v>170.67414990499998</c:v>
                </c:pt>
                <c:pt idx="2293">
                  <c:v>170.84609990000001</c:v>
                </c:pt>
                <c:pt idx="2294">
                  <c:v>171.02089993000001</c:v>
                </c:pt>
                <c:pt idx="2295">
                  <c:v>171.20519992999999</c:v>
                </c:pt>
                <c:pt idx="2296">
                  <c:v>171.39494991499998</c:v>
                </c:pt>
                <c:pt idx="2297">
                  <c:v>171.59684994</c:v>
                </c:pt>
                <c:pt idx="2298">
                  <c:v>171.784599955</c:v>
                </c:pt>
                <c:pt idx="2299">
                  <c:v>171.93024990500001</c:v>
                </c:pt>
                <c:pt idx="2300">
                  <c:v>172.09199993500002</c:v>
                </c:pt>
                <c:pt idx="2301">
                  <c:v>172.22094990499997</c:v>
                </c:pt>
                <c:pt idx="2302">
                  <c:v>172.33449993999994</c:v>
                </c:pt>
                <c:pt idx="2303">
                  <c:v>172.39929989499996</c:v>
                </c:pt>
                <c:pt idx="2304">
                  <c:v>172.50614994499995</c:v>
                </c:pt>
                <c:pt idx="2305">
                  <c:v>172.63469997499993</c:v>
                </c:pt>
                <c:pt idx="2306">
                  <c:v>172.7513999549999</c:v>
                </c:pt>
                <c:pt idx="2307">
                  <c:v>172.87145000499993</c:v>
                </c:pt>
                <c:pt idx="2308">
                  <c:v>172.9497500199999</c:v>
                </c:pt>
                <c:pt idx="2309">
                  <c:v>172.9751000549999</c:v>
                </c:pt>
                <c:pt idx="2310">
                  <c:v>173.0382500799999</c:v>
                </c:pt>
                <c:pt idx="2311">
                  <c:v>173.09115008999987</c:v>
                </c:pt>
                <c:pt idx="2312">
                  <c:v>173.07060008499991</c:v>
                </c:pt>
                <c:pt idx="2313">
                  <c:v>173.08590007499984</c:v>
                </c:pt>
                <c:pt idx="2314">
                  <c:v>173.03170001999987</c:v>
                </c:pt>
                <c:pt idx="2315">
                  <c:v>172.99064998999987</c:v>
                </c:pt>
                <c:pt idx="2316">
                  <c:v>172.92715000499985</c:v>
                </c:pt>
                <c:pt idx="2317">
                  <c:v>172.87329997999987</c:v>
                </c:pt>
                <c:pt idx="2318">
                  <c:v>172.82945003499987</c:v>
                </c:pt>
                <c:pt idx="2319">
                  <c:v>172.7384000049999</c:v>
                </c:pt>
                <c:pt idx="2320">
                  <c:v>172.67200000999989</c:v>
                </c:pt>
                <c:pt idx="2321">
                  <c:v>172.62624996499994</c:v>
                </c:pt>
                <c:pt idx="2322">
                  <c:v>172.57819996499995</c:v>
                </c:pt>
                <c:pt idx="2323">
                  <c:v>172.54840000999997</c:v>
                </c:pt>
                <c:pt idx="2324">
                  <c:v>172.51859998</c:v>
                </c:pt>
                <c:pt idx="2325">
                  <c:v>172.50714993499997</c:v>
                </c:pt>
                <c:pt idx="2326">
                  <c:v>172.45724995499998</c:v>
                </c:pt>
                <c:pt idx="2327">
                  <c:v>172.38910000499996</c:v>
                </c:pt>
                <c:pt idx="2328">
                  <c:v>172.331150025</c:v>
                </c:pt>
                <c:pt idx="2329">
                  <c:v>172.28289997999997</c:v>
                </c:pt>
                <c:pt idx="2330">
                  <c:v>172.29444996499998</c:v>
                </c:pt>
                <c:pt idx="2331">
                  <c:v>172.28574993999999</c:v>
                </c:pt>
                <c:pt idx="2332">
                  <c:v>172.30314999499998</c:v>
                </c:pt>
                <c:pt idx="2333">
                  <c:v>172.32424999999995</c:v>
                </c:pt>
                <c:pt idx="2334">
                  <c:v>172.36874996999995</c:v>
                </c:pt>
                <c:pt idx="2335">
                  <c:v>172.40514996499999</c:v>
                </c:pt>
                <c:pt idx="2336">
                  <c:v>172.43869999999995</c:v>
                </c:pt>
                <c:pt idx="2337">
                  <c:v>172.49579998999994</c:v>
                </c:pt>
                <c:pt idx="2338">
                  <c:v>172.53704998999993</c:v>
                </c:pt>
                <c:pt idx="2339">
                  <c:v>172.56419995499994</c:v>
                </c:pt>
                <c:pt idx="2340">
                  <c:v>172.59079998999991</c:v>
                </c:pt>
                <c:pt idx="2341">
                  <c:v>172.63429997499989</c:v>
                </c:pt>
                <c:pt idx="2342">
                  <c:v>172.6644499649999</c:v>
                </c:pt>
                <c:pt idx="2343">
                  <c:v>172.70795002499995</c:v>
                </c:pt>
                <c:pt idx="2344">
                  <c:v>172.76230007499996</c:v>
                </c:pt>
                <c:pt idx="2345">
                  <c:v>172.81025005999996</c:v>
                </c:pt>
                <c:pt idx="2346">
                  <c:v>172.86800007499997</c:v>
                </c:pt>
                <c:pt idx="2347">
                  <c:v>172.90925007499999</c:v>
                </c:pt>
                <c:pt idx="2348">
                  <c:v>172.94625004500003</c:v>
                </c:pt>
                <c:pt idx="2349">
                  <c:v>172.99675007499999</c:v>
                </c:pt>
                <c:pt idx="2350">
                  <c:v>173.06440007</c:v>
                </c:pt>
                <c:pt idx="2351">
                  <c:v>173.13245007500001</c:v>
                </c:pt>
                <c:pt idx="2352">
                  <c:v>173.21450009</c:v>
                </c:pt>
                <c:pt idx="2353">
                  <c:v>173.28565006999997</c:v>
                </c:pt>
                <c:pt idx="2354">
                  <c:v>173.37265004</c:v>
                </c:pt>
                <c:pt idx="2355">
                  <c:v>173.43369999499998</c:v>
                </c:pt>
                <c:pt idx="2356">
                  <c:v>173.48219997999996</c:v>
                </c:pt>
                <c:pt idx="2357">
                  <c:v>173.53314999499997</c:v>
                </c:pt>
                <c:pt idx="2358">
                  <c:v>173.62899998499998</c:v>
                </c:pt>
                <c:pt idx="2359">
                  <c:v>173.73719997999996</c:v>
                </c:pt>
                <c:pt idx="2360">
                  <c:v>173.876050005</c:v>
                </c:pt>
                <c:pt idx="2361">
                  <c:v>174.02494999499999</c:v>
                </c:pt>
                <c:pt idx="2362">
                  <c:v>174.16914998000001</c:v>
                </c:pt>
                <c:pt idx="2363">
                  <c:v>174.31980000499996</c:v>
                </c:pt>
                <c:pt idx="2364">
                  <c:v>174.44560001999997</c:v>
                </c:pt>
                <c:pt idx="2365">
                  <c:v>174.583350035</c:v>
                </c:pt>
                <c:pt idx="2366">
                  <c:v>174.729949995</c:v>
                </c:pt>
                <c:pt idx="2367">
                  <c:v>174.88119999499997</c:v>
                </c:pt>
                <c:pt idx="2368">
                  <c:v>175.04975002499998</c:v>
                </c:pt>
                <c:pt idx="2369">
                  <c:v>175.22110004500001</c:v>
                </c:pt>
                <c:pt idx="2370">
                  <c:v>175.37665004999999</c:v>
                </c:pt>
                <c:pt idx="2371">
                  <c:v>175.53680004500001</c:v>
                </c:pt>
                <c:pt idx="2372">
                  <c:v>175.70565006499999</c:v>
                </c:pt>
                <c:pt idx="2373">
                  <c:v>175.87350009999997</c:v>
                </c:pt>
                <c:pt idx="2374">
                  <c:v>176.06100009999997</c:v>
                </c:pt>
                <c:pt idx="2375">
                  <c:v>176.23720013000002</c:v>
                </c:pt>
                <c:pt idx="2376">
                  <c:v>176.40035008000004</c:v>
                </c:pt>
                <c:pt idx="2377">
                  <c:v>176.53960010999998</c:v>
                </c:pt>
                <c:pt idx="2378">
                  <c:v>176.71640011</c:v>
                </c:pt>
                <c:pt idx="2379">
                  <c:v>176.88475018</c:v>
                </c:pt>
                <c:pt idx="2380">
                  <c:v>177.05885021500006</c:v>
                </c:pt>
                <c:pt idx="2381">
                  <c:v>177.24375019500008</c:v>
                </c:pt>
                <c:pt idx="2382">
                  <c:v>177.40195019500004</c:v>
                </c:pt>
                <c:pt idx="2383">
                  <c:v>177.57655026500007</c:v>
                </c:pt>
                <c:pt idx="2384">
                  <c:v>177.74285024000005</c:v>
                </c:pt>
                <c:pt idx="2385">
                  <c:v>177.90035024000005</c:v>
                </c:pt>
                <c:pt idx="2386">
                  <c:v>178.06630025500007</c:v>
                </c:pt>
                <c:pt idx="2387">
                  <c:v>178.20225019000006</c:v>
                </c:pt>
                <c:pt idx="2388">
                  <c:v>178.34760022500006</c:v>
                </c:pt>
                <c:pt idx="2389">
                  <c:v>178.52115025500007</c:v>
                </c:pt>
                <c:pt idx="2390">
                  <c:v>178.71465024000005</c:v>
                </c:pt>
                <c:pt idx="2391">
                  <c:v>178.91310025500007</c:v>
                </c:pt>
                <c:pt idx="2392">
                  <c:v>179.11345029000003</c:v>
                </c:pt>
                <c:pt idx="2393">
                  <c:v>179.31265035000004</c:v>
                </c:pt>
                <c:pt idx="2394">
                  <c:v>179.53640035000001</c:v>
                </c:pt>
                <c:pt idx="2395">
                  <c:v>179.75125036000006</c:v>
                </c:pt>
                <c:pt idx="2396">
                  <c:v>179.99355032</c:v>
                </c:pt>
                <c:pt idx="2397">
                  <c:v>180.1927503</c:v>
                </c:pt>
                <c:pt idx="2398">
                  <c:v>180.41930029000002</c:v>
                </c:pt>
                <c:pt idx="2399">
                  <c:v>180.64075025500003</c:v>
                </c:pt>
                <c:pt idx="2400">
                  <c:v>180.86235029500003</c:v>
                </c:pt>
                <c:pt idx="2401">
                  <c:v>181.10090025000002</c:v>
                </c:pt>
                <c:pt idx="2402">
                  <c:v>181.38070028000001</c:v>
                </c:pt>
                <c:pt idx="2403">
                  <c:v>181.63200025500001</c:v>
                </c:pt>
                <c:pt idx="2404">
                  <c:v>181.88300031500003</c:v>
                </c:pt>
                <c:pt idx="2405">
                  <c:v>182.10675031500003</c:v>
                </c:pt>
                <c:pt idx="2406">
                  <c:v>182.34270032500001</c:v>
                </c:pt>
                <c:pt idx="2407">
                  <c:v>182.58270032500002</c:v>
                </c:pt>
                <c:pt idx="2408">
                  <c:v>182.80505033000006</c:v>
                </c:pt>
                <c:pt idx="2409">
                  <c:v>183.02775030000004</c:v>
                </c:pt>
                <c:pt idx="2410">
                  <c:v>183.27465032500004</c:v>
                </c:pt>
                <c:pt idx="2411">
                  <c:v>183.52835028000004</c:v>
                </c:pt>
                <c:pt idx="2412">
                  <c:v>183.77810026500006</c:v>
                </c:pt>
                <c:pt idx="2413">
                  <c:v>184.04085028</c:v>
                </c:pt>
                <c:pt idx="2414">
                  <c:v>184.30665029500003</c:v>
                </c:pt>
                <c:pt idx="2415">
                  <c:v>184.57970030000004</c:v>
                </c:pt>
                <c:pt idx="2416">
                  <c:v>184.85905035000005</c:v>
                </c:pt>
                <c:pt idx="2417">
                  <c:v>185.12275037500004</c:v>
                </c:pt>
                <c:pt idx="2418">
                  <c:v>185.38190038500005</c:v>
                </c:pt>
                <c:pt idx="2419">
                  <c:v>185.64475042000007</c:v>
                </c:pt>
                <c:pt idx="2420">
                  <c:v>185.91015043000007</c:v>
                </c:pt>
                <c:pt idx="2421">
                  <c:v>186.18055044000008</c:v>
                </c:pt>
                <c:pt idx="2422">
                  <c:v>186.45410047000007</c:v>
                </c:pt>
                <c:pt idx="2423">
                  <c:v>186.73250043500011</c:v>
                </c:pt>
                <c:pt idx="2424">
                  <c:v>186.99125043500007</c:v>
                </c:pt>
                <c:pt idx="2425">
                  <c:v>187.27065038000009</c:v>
                </c:pt>
                <c:pt idx="2426">
                  <c:v>187.57325040000006</c:v>
                </c:pt>
                <c:pt idx="2427">
                  <c:v>187.86570035500009</c:v>
                </c:pt>
                <c:pt idx="2428">
                  <c:v>188.17530034500007</c:v>
                </c:pt>
                <c:pt idx="2429">
                  <c:v>188.50550031000006</c:v>
                </c:pt>
                <c:pt idx="2430">
                  <c:v>188.83245031000007</c:v>
                </c:pt>
                <c:pt idx="2431">
                  <c:v>189.16390028000006</c:v>
                </c:pt>
                <c:pt idx="2432">
                  <c:v>189.50365026500003</c:v>
                </c:pt>
                <c:pt idx="2433">
                  <c:v>189.85640028000009</c:v>
                </c:pt>
                <c:pt idx="2434">
                  <c:v>190.19310026000011</c:v>
                </c:pt>
                <c:pt idx="2435">
                  <c:v>190.47885023000006</c:v>
                </c:pt>
                <c:pt idx="2436">
                  <c:v>190.71680021000012</c:v>
                </c:pt>
                <c:pt idx="2437">
                  <c:v>190.96940023000013</c:v>
                </c:pt>
                <c:pt idx="2438">
                  <c:v>191.24465024500012</c:v>
                </c:pt>
                <c:pt idx="2439">
                  <c:v>191.49455030000013</c:v>
                </c:pt>
                <c:pt idx="2440">
                  <c:v>191.74030034500009</c:v>
                </c:pt>
                <c:pt idx="2441">
                  <c:v>191.99770032500012</c:v>
                </c:pt>
                <c:pt idx="2442">
                  <c:v>192.25695035500007</c:v>
                </c:pt>
                <c:pt idx="2443">
                  <c:v>192.47575040500007</c:v>
                </c:pt>
                <c:pt idx="2444">
                  <c:v>192.73205045000009</c:v>
                </c:pt>
                <c:pt idx="2445">
                  <c:v>192.9408505000001</c:v>
                </c:pt>
                <c:pt idx="2446">
                  <c:v>193.17220045000005</c:v>
                </c:pt>
                <c:pt idx="2447">
                  <c:v>193.40955046000008</c:v>
                </c:pt>
                <c:pt idx="2448">
                  <c:v>193.60595045500003</c:v>
                </c:pt>
                <c:pt idx="2449">
                  <c:v>193.81425047000005</c:v>
                </c:pt>
                <c:pt idx="2450">
                  <c:v>194.06340048000001</c:v>
                </c:pt>
                <c:pt idx="2451">
                  <c:v>194.31300054500008</c:v>
                </c:pt>
                <c:pt idx="2452">
                  <c:v>194.55735052500003</c:v>
                </c:pt>
                <c:pt idx="2453">
                  <c:v>194.81320051500003</c:v>
                </c:pt>
                <c:pt idx="2454">
                  <c:v>195.04325049000008</c:v>
                </c:pt>
                <c:pt idx="2455">
                  <c:v>195.28250052000007</c:v>
                </c:pt>
                <c:pt idx="2456">
                  <c:v>195.53525046000007</c:v>
                </c:pt>
                <c:pt idx="2457">
                  <c:v>195.77110045500001</c:v>
                </c:pt>
                <c:pt idx="2458">
                  <c:v>196.02105040500007</c:v>
                </c:pt>
                <c:pt idx="2459">
                  <c:v>196.27830039000003</c:v>
                </c:pt>
                <c:pt idx="2460">
                  <c:v>196.56150039000008</c:v>
                </c:pt>
                <c:pt idx="2461">
                  <c:v>196.84925033000007</c:v>
                </c:pt>
                <c:pt idx="2462">
                  <c:v>197.13865035500007</c:v>
                </c:pt>
                <c:pt idx="2463">
                  <c:v>197.40590041500002</c:v>
                </c:pt>
                <c:pt idx="2464">
                  <c:v>197.68130035000004</c:v>
                </c:pt>
                <c:pt idx="2465">
                  <c:v>197.95810035500003</c:v>
                </c:pt>
                <c:pt idx="2466">
                  <c:v>198.21445037500004</c:v>
                </c:pt>
                <c:pt idx="2467">
                  <c:v>198.45975036500008</c:v>
                </c:pt>
                <c:pt idx="2468">
                  <c:v>198.70445038000005</c:v>
                </c:pt>
                <c:pt idx="2469">
                  <c:v>198.93700043000001</c:v>
                </c:pt>
                <c:pt idx="2470">
                  <c:v>199.15575043000004</c:v>
                </c:pt>
                <c:pt idx="2471">
                  <c:v>199.37075043000004</c:v>
                </c:pt>
                <c:pt idx="2472">
                  <c:v>199.56345047000002</c:v>
                </c:pt>
                <c:pt idx="2473">
                  <c:v>199.73980041500002</c:v>
                </c:pt>
                <c:pt idx="2474">
                  <c:v>199.91000045500004</c:v>
                </c:pt>
                <c:pt idx="2475">
                  <c:v>200.06485046000006</c:v>
                </c:pt>
                <c:pt idx="2476">
                  <c:v>200.22445045000003</c:v>
                </c:pt>
                <c:pt idx="2477">
                  <c:v>200.41855041000002</c:v>
                </c:pt>
                <c:pt idx="2478">
                  <c:v>200.65720046500007</c:v>
                </c:pt>
                <c:pt idx="2479">
                  <c:v>200.88850044000003</c:v>
                </c:pt>
                <c:pt idx="2480">
                  <c:v>201.19245041000005</c:v>
                </c:pt>
                <c:pt idx="2481">
                  <c:v>201.42330040000004</c:v>
                </c:pt>
                <c:pt idx="2482">
                  <c:v>201.64460037500004</c:v>
                </c:pt>
                <c:pt idx="2483">
                  <c:v>201.88750038500001</c:v>
                </c:pt>
                <c:pt idx="2484">
                  <c:v>202.11795044000007</c:v>
                </c:pt>
                <c:pt idx="2485">
                  <c:v>202.36830047500004</c:v>
                </c:pt>
                <c:pt idx="2486">
                  <c:v>202.60275047500002</c:v>
                </c:pt>
                <c:pt idx="2487">
                  <c:v>202.81880050500004</c:v>
                </c:pt>
                <c:pt idx="2488">
                  <c:v>203.02840049500006</c:v>
                </c:pt>
                <c:pt idx="2489">
                  <c:v>203.24985046500007</c:v>
                </c:pt>
                <c:pt idx="2490">
                  <c:v>203.46955048000007</c:v>
                </c:pt>
                <c:pt idx="2491">
                  <c:v>203.67120049000005</c:v>
                </c:pt>
                <c:pt idx="2492">
                  <c:v>203.88430047000006</c:v>
                </c:pt>
                <c:pt idx="2493">
                  <c:v>204.10990052000005</c:v>
                </c:pt>
                <c:pt idx="2494">
                  <c:v>204.33025048500002</c:v>
                </c:pt>
                <c:pt idx="2495">
                  <c:v>204.56175050000004</c:v>
                </c:pt>
                <c:pt idx="2496">
                  <c:v>204.78100053000006</c:v>
                </c:pt>
                <c:pt idx="2497">
                  <c:v>205.00285050500005</c:v>
                </c:pt>
                <c:pt idx="2498">
                  <c:v>205.23520051000006</c:v>
                </c:pt>
                <c:pt idx="2499">
                  <c:v>205.52420052500005</c:v>
                </c:pt>
                <c:pt idx="2500">
                  <c:v>205.80480050000003</c:v>
                </c:pt>
                <c:pt idx="2501">
                  <c:v>206.12320053500002</c:v>
                </c:pt>
                <c:pt idx="2502">
                  <c:v>206.43775055500006</c:v>
                </c:pt>
                <c:pt idx="2503">
                  <c:v>206.81010056000005</c:v>
                </c:pt>
                <c:pt idx="2504">
                  <c:v>207.15080056000005</c:v>
                </c:pt>
                <c:pt idx="2505">
                  <c:v>207.46210053500008</c:v>
                </c:pt>
                <c:pt idx="2506">
                  <c:v>207.79220055500008</c:v>
                </c:pt>
                <c:pt idx="2507">
                  <c:v>208.13780053000011</c:v>
                </c:pt>
                <c:pt idx="2508">
                  <c:v>208.52810052000007</c:v>
                </c:pt>
                <c:pt idx="2509">
                  <c:v>208.95615052500011</c:v>
                </c:pt>
                <c:pt idx="2510">
                  <c:v>209.36755052000012</c:v>
                </c:pt>
                <c:pt idx="2511">
                  <c:v>209.78970056000009</c:v>
                </c:pt>
                <c:pt idx="2512">
                  <c:v>210.27825052000009</c:v>
                </c:pt>
                <c:pt idx="2513">
                  <c:v>210.75440049500008</c:v>
                </c:pt>
                <c:pt idx="2514">
                  <c:v>211.30675050000005</c:v>
                </c:pt>
                <c:pt idx="2515">
                  <c:v>211.84910050500005</c:v>
                </c:pt>
                <c:pt idx="2516">
                  <c:v>212.41180047000009</c:v>
                </c:pt>
                <c:pt idx="2517">
                  <c:v>212.97515054000007</c:v>
                </c:pt>
                <c:pt idx="2518">
                  <c:v>213.48330048500011</c:v>
                </c:pt>
                <c:pt idx="2519">
                  <c:v>214.0307505100001</c:v>
                </c:pt>
                <c:pt idx="2520">
                  <c:v>214.55855050000008</c:v>
                </c:pt>
                <c:pt idx="2521">
                  <c:v>215.0790004800001</c:v>
                </c:pt>
                <c:pt idx="2522">
                  <c:v>215.5879504450001</c:v>
                </c:pt>
                <c:pt idx="2523">
                  <c:v>216.08280045000009</c:v>
                </c:pt>
                <c:pt idx="2524">
                  <c:v>216.57205048000006</c:v>
                </c:pt>
                <c:pt idx="2525">
                  <c:v>217.05190049000009</c:v>
                </c:pt>
                <c:pt idx="2526">
                  <c:v>217.5539505050001</c:v>
                </c:pt>
                <c:pt idx="2527">
                  <c:v>218.06865044000008</c:v>
                </c:pt>
                <c:pt idx="2528">
                  <c:v>218.58585045000007</c:v>
                </c:pt>
                <c:pt idx="2529">
                  <c:v>219.10390045000011</c:v>
                </c:pt>
                <c:pt idx="2530">
                  <c:v>219.56380050500013</c:v>
                </c:pt>
                <c:pt idx="2531">
                  <c:v>220.05725051500016</c:v>
                </c:pt>
                <c:pt idx="2532">
                  <c:v>220.52665046500016</c:v>
                </c:pt>
                <c:pt idx="2533">
                  <c:v>220.98755043000017</c:v>
                </c:pt>
                <c:pt idx="2534">
                  <c:v>221.40800049000012</c:v>
                </c:pt>
                <c:pt idx="2535">
                  <c:v>221.82870049000016</c:v>
                </c:pt>
                <c:pt idx="2536">
                  <c:v>222.23470047500012</c:v>
                </c:pt>
                <c:pt idx="2537">
                  <c:v>222.64875038500017</c:v>
                </c:pt>
                <c:pt idx="2538">
                  <c:v>223.09140045500018</c:v>
                </c:pt>
                <c:pt idx="2539">
                  <c:v>223.54345047500018</c:v>
                </c:pt>
                <c:pt idx="2540">
                  <c:v>224.01215050500016</c:v>
                </c:pt>
                <c:pt idx="2541">
                  <c:v>224.47555054500015</c:v>
                </c:pt>
                <c:pt idx="2542">
                  <c:v>224.93700059000017</c:v>
                </c:pt>
                <c:pt idx="2543">
                  <c:v>225.39275056000017</c:v>
                </c:pt>
                <c:pt idx="2544">
                  <c:v>225.83440057000018</c:v>
                </c:pt>
                <c:pt idx="2545">
                  <c:v>226.27485062500023</c:v>
                </c:pt>
                <c:pt idx="2546">
                  <c:v>226.7197005550002</c:v>
                </c:pt>
                <c:pt idx="2547">
                  <c:v>227.16410058000019</c:v>
                </c:pt>
                <c:pt idx="2548">
                  <c:v>227.61345055500016</c:v>
                </c:pt>
                <c:pt idx="2549">
                  <c:v>228.0536506000002</c:v>
                </c:pt>
                <c:pt idx="2550">
                  <c:v>228.45915055500015</c:v>
                </c:pt>
                <c:pt idx="2551">
                  <c:v>228.82380059500017</c:v>
                </c:pt>
                <c:pt idx="2552">
                  <c:v>229.18280053500018</c:v>
                </c:pt>
                <c:pt idx="2553">
                  <c:v>229.55775048500018</c:v>
                </c:pt>
                <c:pt idx="2554">
                  <c:v>229.89470048500019</c:v>
                </c:pt>
                <c:pt idx="2555">
                  <c:v>230.26675050500018</c:v>
                </c:pt>
                <c:pt idx="2556">
                  <c:v>230.67580042000017</c:v>
                </c:pt>
                <c:pt idx="2557">
                  <c:v>231.05560037500015</c:v>
                </c:pt>
                <c:pt idx="2558">
                  <c:v>231.36785036000015</c:v>
                </c:pt>
                <c:pt idx="2559">
                  <c:v>231.66770037000012</c:v>
                </c:pt>
                <c:pt idx="2560">
                  <c:v>231.96420031000017</c:v>
                </c:pt>
                <c:pt idx="2561">
                  <c:v>232.25695032500013</c:v>
                </c:pt>
                <c:pt idx="2562">
                  <c:v>232.58465036500016</c:v>
                </c:pt>
                <c:pt idx="2563">
                  <c:v>232.89105035500015</c:v>
                </c:pt>
                <c:pt idx="2564">
                  <c:v>233.20890039500011</c:v>
                </c:pt>
                <c:pt idx="2565">
                  <c:v>233.53010034500014</c:v>
                </c:pt>
                <c:pt idx="2566">
                  <c:v>233.86740045500014</c:v>
                </c:pt>
                <c:pt idx="2567">
                  <c:v>234.18335039000019</c:v>
                </c:pt>
                <c:pt idx="2568">
                  <c:v>234.48665033500021</c:v>
                </c:pt>
                <c:pt idx="2569">
                  <c:v>234.76445032500018</c:v>
                </c:pt>
                <c:pt idx="2570">
                  <c:v>235.04950029500017</c:v>
                </c:pt>
                <c:pt idx="2571">
                  <c:v>235.34560030000014</c:v>
                </c:pt>
                <c:pt idx="2572">
                  <c:v>235.62575037000016</c:v>
                </c:pt>
                <c:pt idx="2573">
                  <c:v>235.87345034000012</c:v>
                </c:pt>
                <c:pt idx="2574">
                  <c:v>236.11490030500011</c:v>
                </c:pt>
                <c:pt idx="2575">
                  <c:v>236.39440027500012</c:v>
                </c:pt>
                <c:pt idx="2576">
                  <c:v>236.6752502650001</c:v>
                </c:pt>
                <c:pt idx="2577">
                  <c:v>236.99570025000014</c:v>
                </c:pt>
                <c:pt idx="2578">
                  <c:v>237.28750018000014</c:v>
                </c:pt>
                <c:pt idx="2579">
                  <c:v>237.59865015500014</c:v>
                </c:pt>
                <c:pt idx="2580">
                  <c:v>237.92980021000017</c:v>
                </c:pt>
                <c:pt idx="2581">
                  <c:v>238.24525019500015</c:v>
                </c:pt>
                <c:pt idx="2582">
                  <c:v>238.58975016500011</c:v>
                </c:pt>
                <c:pt idx="2583">
                  <c:v>238.91415011000015</c:v>
                </c:pt>
                <c:pt idx="2584">
                  <c:v>239.25645006500014</c:v>
                </c:pt>
                <c:pt idx="2585">
                  <c:v>239.62780008500013</c:v>
                </c:pt>
                <c:pt idx="2586">
                  <c:v>240.0013001450001</c:v>
                </c:pt>
                <c:pt idx="2587">
                  <c:v>240.3921002400001</c:v>
                </c:pt>
                <c:pt idx="2588">
                  <c:v>240.78550020500009</c:v>
                </c:pt>
                <c:pt idx="2589">
                  <c:v>241.15190027500012</c:v>
                </c:pt>
                <c:pt idx="2590">
                  <c:v>241.48815020000009</c:v>
                </c:pt>
                <c:pt idx="2591">
                  <c:v>241.80405016000012</c:v>
                </c:pt>
                <c:pt idx="2592">
                  <c:v>242.12985010000014</c:v>
                </c:pt>
                <c:pt idx="2593">
                  <c:v>242.44760011500014</c:v>
                </c:pt>
                <c:pt idx="2594">
                  <c:v>242.76970018000014</c:v>
                </c:pt>
                <c:pt idx="2595">
                  <c:v>243.10290017500012</c:v>
                </c:pt>
                <c:pt idx="2596">
                  <c:v>243.4146502050001</c:v>
                </c:pt>
                <c:pt idx="2597">
                  <c:v>243.77300027500007</c:v>
                </c:pt>
                <c:pt idx="2598">
                  <c:v>244.08405023000012</c:v>
                </c:pt>
                <c:pt idx="2599">
                  <c:v>244.41520021000008</c:v>
                </c:pt>
                <c:pt idx="2600">
                  <c:v>244.71690019000008</c:v>
                </c:pt>
                <c:pt idx="2601">
                  <c:v>245.01465028000007</c:v>
                </c:pt>
                <c:pt idx="2602">
                  <c:v>245.26415025000009</c:v>
                </c:pt>
                <c:pt idx="2603">
                  <c:v>245.5461502200001</c:v>
                </c:pt>
                <c:pt idx="2604">
                  <c:v>245.81840013000007</c:v>
                </c:pt>
                <c:pt idx="2605">
                  <c:v>246.07605012500008</c:v>
                </c:pt>
                <c:pt idx="2606">
                  <c:v>246.32370012000007</c:v>
                </c:pt>
                <c:pt idx="2607">
                  <c:v>246.56010011500001</c:v>
                </c:pt>
                <c:pt idx="2608">
                  <c:v>246.81180010000008</c:v>
                </c:pt>
                <c:pt idx="2609">
                  <c:v>247.07180010000005</c:v>
                </c:pt>
                <c:pt idx="2610">
                  <c:v>247.30630006500007</c:v>
                </c:pt>
                <c:pt idx="2611">
                  <c:v>247.49945016500004</c:v>
                </c:pt>
                <c:pt idx="2612">
                  <c:v>247.71695008500004</c:v>
                </c:pt>
                <c:pt idx="2613">
                  <c:v>247.94820008500005</c:v>
                </c:pt>
                <c:pt idx="2614">
                  <c:v>248.17515000500006</c:v>
                </c:pt>
                <c:pt idx="2615">
                  <c:v>248.41085007500004</c:v>
                </c:pt>
                <c:pt idx="2616">
                  <c:v>248.64985001500006</c:v>
                </c:pt>
                <c:pt idx="2617">
                  <c:v>248.89799996500003</c:v>
                </c:pt>
                <c:pt idx="2618">
                  <c:v>249.15535004500006</c:v>
                </c:pt>
                <c:pt idx="2619">
                  <c:v>249.40164994500006</c:v>
                </c:pt>
                <c:pt idx="2620">
                  <c:v>249.63554994000006</c:v>
                </c:pt>
                <c:pt idx="2621">
                  <c:v>249.85559999000006</c:v>
                </c:pt>
                <c:pt idx="2622">
                  <c:v>250.07165002500005</c:v>
                </c:pt>
                <c:pt idx="2623">
                  <c:v>250.29200006000008</c:v>
                </c:pt>
                <c:pt idx="2624">
                  <c:v>250.53420007000005</c:v>
                </c:pt>
                <c:pt idx="2625">
                  <c:v>250.75835015500007</c:v>
                </c:pt>
                <c:pt idx="2626">
                  <c:v>250.9613001350001</c:v>
                </c:pt>
                <c:pt idx="2627">
                  <c:v>251.18300011500011</c:v>
                </c:pt>
                <c:pt idx="2628">
                  <c:v>251.39615014000009</c:v>
                </c:pt>
                <c:pt idx="2629">
                  <c:v>251.5990502250001</c:v>
                </c:pt>
                <c:pt idx="2630">
                  <c:v>251.79330018000007</c:v>
                </c:pt>
                <c:pt idx="2631">
                  <c:v>251.97435029000007</c:v>
                </c:pt>
                <c:pt idx="2632">
                  <c:v>252.15800034500006</c:v>
                </c:pt>
                <c:pt idx="2633">
                  <c:v>252.31825036000006</c:v>
                </c:pt>
                <c:pt idx="2634">
                  <c:v>252.50475045000007</c:v>
                </c:pt>
                <c:pt idx="2635">
                  <c:v>252.75080048500007</c:v>
                </c:pt>
                <c:pt idx="2636">
                  <c:v>253.05575043500008</c:v>
                </c:pt>
                <c:pt idx="2637">
                  <c:v>253.34935044000008</c:v>
                </c:pt>
                <c:pt idx="2638">
                  <c:v>253.62335038000009</c:v>
                </c:pt>
                <c:pt idx="2639">
                  <c:v>253.92940041500009</c:v>
                </c:pt>
                <c:pt idx="2640">
                  <c:v>254.23630036500009</c:v>
                </c:pt>
                <c:pt idx="2641">
                  <c:v>254.52425035000007</c:v>
                </c:pt>
                <c:pt idx="2642">
                  <c:v>254.81845033500005</c:v>
                </c:pt>
                <c:pt idx="2643">
                  <c:v>255.16695032000004</c:v>
                </c:pt>
                <c:pt idx="2644">
                  <c:v>255.51360025500006</c:v>
                </c:pt>
                <c:pt idx="2645">
                  <c:v>255.86985017500007</c:v>
                </c:pt>
                <c:pt idx="2646">
                  <c:v>256.21380014000005</c:v>
                </c:pt>
                <c:pt idx="2647">
                  <c:v>256.56285012500007</c:v>
                </c:pt>
                <c:pt idx="2648">
                  <c:v>256.94815011000003</c:v>
                </c:pt>
                <c:pt idx="2649">
                  <c:v>257.33365006500009</c:v>
                </c:pt>
                <c:pt idx="2650">
                  <c:v>257.66940011000008</c:v>
                </c:pt>
                <c:pt idx="2651">
                  <c:v>258.00035012500001</c:v>
                </c:pt>
                <c:pt idx="2652">
                  <c:v>258.300300075</c:v>
                </c:pt>
                <c:pt idx="2653">
                  <c:v>258.58670014500001</c:v>
                </c:pt>
                <c:pt idx="2654">
                  <c:v>258.91165017000003</c:v>
                </c:pt>
                <c:pt idx="2655">
                  <c:v>259.23975006999996</c:v>
                </c:pt>
                <c:pt idx="2656">
                  <c:v>259.57225007</c:v>
                </c:pt>
                <c:pt idx="2657">
                  <c:v>259.92360001499998</c:v>
                </c:pt>
                <c:pt idx="2658">
                  <c:v>260.25920006499996</c:v>
                </c:pt>
                <c:pt idx="2659">
                  <c:v>260.58300011499995</c:v>
                </c:pt>
                <c:pt idx="2660">
                  <c:v>260.87750015999995</c:v>
                </c:pt>
                <c:pt idx="2661">
                  <c:v>261.14535019499993</c:v>
                </c:pt>
                <c:pt idx="2662">
                  <c:v>261.42695022999993</c:v>
                </c:pt>
                <c:pt idx="2663">
                  <c:v>261.73315017999994</c:v>
                </c:pt>
                <c:pt idx="2664">
                  <c:v>262.02105026499993</c:v>
                </c:pt>
                <c:pt idx="2665">
                  <c:v>262.32170020999996</c:v>
                </c:pt>
                <c:pt idx="2666">
                  <c:v>262.64910011499995</c:v>
                </c:pt>
                <c:pt idx="2667">
                  <c:v>262.97550010999998</c:v>
                </c:pt>
                <c:pt idx="2668">
                  <c:v>263.30385002499997</c:v>
                </c:pt>
                <c:pt idx="2669">
                  <c:v>263.62444999999997</c:v>
                </c:pt>
                <c:pt idx="2670">
                  <c:v>263.94625000499991</c:v>
                </c:pt>
                <c:pt idx="2671">
                  <c:v>264.28360000999993</c:v>
                </c:pt>
                <c:pt idx="2672">
                  <c:v>264.63555000499997</c:v>
                </c:pt>
                <c:pt idx="2673">
                  <c:v>265.00265007499996</c:v>
                </c:pt>
                <c:pt idx="2674">
                  <c:v>265.36525001999996</c:v>
                </c:pt>
                <c:pt idx="2675">
                  <c:v>265.71410003999995</c:v>
                </c:pt>
                <c:pt idx="2676">
                  <c:v>266.0787500049999</c:v>
                </c:pt>
                <c:pt idx="2677">
                  <c:v>266.41790008999993</c:v>
                </c:pt>
                <c:pt idx="2678">
                  <c:v>266.73364997999994</c:v>
                </c:pt>
                <c:pt idx="2679">
                  <c:v>267.05189994499995</c:v>
                </c:pt>
                <c:pt idx="2680">
                  <c:v>267.32699988999997</c:v>
                </c:pt>
                <c:pt idx="2681">
                  <c:v>267.66134994499993</c:v>
                </c:pt>
                <c:pt idx="2682">
                  <c:v>268.00864997499991</c:v>
                </c:pt>
                <c:pt idx="2683">
                  <c:v>268.35599997999992</c:v>
                </c:pt>
                <c:pt idx="2684">
                  <c:v>268.70604987499996</c:v>
                </c:pt>
                <c:pt idx="2685">
                  <c:v>269.05554991999998</c:v>
                </c:pt>
                <c:pt idx="2686">
                  <c:v>269.39194983499999</c:v>
                </c:pt>
                <c:pt idx="2687">
                  <c:v>269.73864981999998</c:v>
                </c:pt>
                <c:pt idx="2688">
                  <c:v>270.097599785</c:v>
                </c:pt>
                <c:pt idx="2689">
                  <c:v>270.44304976500001</c:v>
                </c:pt>
                <c:pt idx="2690">
                  <c:v>270.794399785</c:v>
                </c:pt>
                <c:pt idx="2691">
                  <c:v>271.13274985499999</c:v>
                </c:pt>
                <c:pt idx="2692">
                  <c:v>271.45339995499995</c:v>
                </c:pt>
                <c:pt idx="2693">
                  <c:v>271.7587499949999</c:v>
                </c:pt>
                <c:pt idx="2694">
                  <c:v>272.06514998499995</c:v>
                </c:pt>
                <c:pt idx="2695">
                  <c:v>272.36569998999994</c:v>
                </c:pt>
                <c:pt idx="2696">
                  <c:v>272.63139998499997</c:v>
                </c:pt>
                <c:pt idx="2697">
                  <c:v>272.89724997499997</c:v>
                </c:pt>
                <c:pt idx="2698">
                  <c:v>273.16164999999995</c:v>
                </c:pt>
                <c:pt idx="2699">
                  <c:v>273.43739996999994</c:v>
                </c:pt>
                <c:pt idx="2700">
                  <c:v>273.71034994999991</c:v>
                </c:pt>
                <c:pt idx="2701">
                  <c:v>273.9764498799999</c:v>
                </c:pt>
                <c:pt idx="2702">
                  <c:v>274.25289984499994</c:v>
                </c:pt>
                <c:pt idx="2703">
                  <c:v>274.5036498149999</c:v>
                </c:pt>
                <c:pt idx="2704">
                  <c:v>274.74074972999989</c:v>
                </c:pt>
                <c:pt idx="2705">
                  <c:v>274.95989965999996</c:v>
                </c:pt>
                <c:pt idx="2706">
                  <c:v>275.17799963499994</c:v>
                </c:pt>
                <c:pt idx="2707">
                  <c:v>275.36384970499995</c:v>
                </c:pt>
                <c:pt idx="2708">
                  <c:v>275.54209974999992</c:v>
                </c:pt>
                <c:pt idx="2709">
                  <c:v>275.77269972499994</c:v>
                </c:pt>
                <c:pt idx="2710">
                  <c:v>275.99589979999996</c:v>
                </c:pt>
                <c:pt idx="2711">
                  <c:v>276.19964971999997</c:v>
                </c:pt>
                <c:pt idx="2712">
                  <c:v>276.41479970999995</c:v>
                </c:pt>
                <c:pt idx="2713">
                  <c:v>276.61609968499999</c:v>
                </c:pt>
                <c:pt idx="2714">
                  <c:v>276.82699964999995</c:v>
                </c:pt>
                <c:pt idx="2715">
                  <c:v>277.06044966000002</c:v>
                </c:pt>
                <c:pt idx="2716">
                  <c:v>277.29819975499998</c:v>
                </c:pt>
                <c:pt idx="2717">
                  <c:v>277.55424978500002</c:v>
                </c:pt>
                <c:pt idx="2718">
                  <c:v>277.84639975000005</c:v>
                </c:pt>
                <c:pt idx="2719">
                  <c:v>278.13449980499996</c:v>
                </c:pt>
                <c:pt idx="2720">
                  <c:v>278.41894987999996</c:v>
                </c:pt>
                <c:pt idx="2721">
                  <c:v>278.67624991500003</c:v>
                </c:pt>
                <c:pt idx="2722">
                  <c:v>278.95839988</c:v>
                </c:pt>
                <c:pt idx="2723">
                  <c:v>279.24139983499992</c:v>
                </c:pt>
                <c:pt idx="2724">
                  <c:v>279.53179976499996</c:v>
                </c:pt>
                <c:pt idx="2725">
                  <c:v>279.81009985499998</c:v>
                </c:pt>
                <c:pt idx="2726">
                  <c:v>280.12644979999999</c:v>
                </c:pt>
                <c:pt idx="2727">
                  <c:v>280.43704985499994</c:v>
                </c:pt>
                <c:pt idx="2728">
                  <c:v>280.73829985500004</c:v>
                </c:pt>
                <c:pt idx="2729">
                  <c:v>281.03184981500004</c:v>
                </c:pt>
                <c:pt idx="2730">
                  <c:v>281.34664977500006</c:v>
                </c:pt>
                <c:pt idx="2731">
                  <c:v>281.649949795</c:v>
                </c:pt>
                <c:pt idx="2732">
                  <c:v>281.95429976999998</c:v>
                </c:pt>
                <c:pt idx="2733">
                  <c:v>282.24879989000004</c:v>
                </c:pt>
                <c:pt idx="2734">
                  <c:v>282.55904983000005</c:v>
                </c:pt>
                <c:pt idx="2735">
                  <c:v>282.87044990000004</c:v>
                </c:pt>
                <c:pt idx="2736">
                  <c:v>283.20419990000005</c:v>
                </c:pt>
                <c:pt idx="2737">
                  <c:v>283.50495002500003</c:v>
                </c:pt>
                <c:pt idx="2738">
                  <c:v>283.80454994000007</c:v>
                </c:pt>
                <c:pt idx="2739">
                  <c:v>284.11189994500006</c:v>
                </c:pt>
                <c:pt idx="2740">
                  <c:v>284.41444984000003</c:v>
                </c:pt>
                <c:pt idx="2741">
                  <c:v>284.71734977500006</c:v>
                </c:pt>
                <c:pt idx="2742">
                  <c:v>284.98794975000004</c:v>
                </c:pt>
                <c:pt idx="2743">
                  <c:v>285.23714973000006</c:v>
                </c:pt>
                <c:pt idx="2744">
                  <c:v>285.49149970500008</c:v>
                </c:pt>
                <c:pt idx="2745">
                  <c:v>285.75084968500005</c:v>
                </c:pt>
                <c:pt idx="2746">
                  <c:v>286.0015497550001</c:v>
                </c:pt>
                <c:pt idx="2747">
                  <c:v>286.27184974000011</c:v>
                </c:pt>
                <c:pt idx="2748">
                  <c:v>286.4943997900001</c:v>
                </c:pt>
                <c:pt idx="2749">
                  <c:v>286.7310497200001</c:v>
                </c:pt>
                <c:pt idx="2750">
                  <c:v>286.9652997500001</c:v>
                </c:pt>
                <c:pt idx="2751">
                  <c:v>287.27324980500015</c:v>
                </c:pt>
                <c:pt idx="2752">
                  <c:v>287.59414992000006</c:v>
                </c:pt>
                <c:pt idx="2753">
                  <c:v>287.9095999000001</c:v>
                </c:pt>
                <c:pt idx="2754">
                  <c:v>288.23574987500012</c:v>
                </c:pt>
                <c:pt idx="2755">
                  <c:v>288.55699987500009</c:v>
                </c:pt>
                <c:pt idx="2756">
                  <c:v>288.82389989500012</c:v>
                </c:pt>
                <c:pt idx="2757">
                  <c:v>289.10899999500015</c:v>
                </c:pt>
                <c:pt idx="2758">
                  <c:v>289.46585004500014</c:v>
                </c:pt>
                <c:pt idx="2759">
                  <c:v>289.7753000400001</c:v>
                </c:pt>
                <c:pt idx="2760">
                  <c:v>290.06630002000014</c:v>
                </c:pt>
                <c:pt idx="2761">
                  <c:v>290.37075002000012</c:v>
                </c:pt>
                <c:pt idx="2762">
                  <c:v>290.67099996000013</c:v>
                </c:pt>
                <c:pt idx="2763">
                  <c:v>290.9912999500001</c:v>
                </c:pt>
                <c:pt idx="2764">
                  <c:v>291.32729985500015</c:v>
                </c:pt>
                <c:pt idx="2765">
                  <c:v>291.67934987500013</c:v>
                </c:pt>
                <c:pt idx="2766">
                  <c:v>292.00284978000013</c:v>
                </c:pt>
                <c:pt idx="2767">
                  <c:v>292.33904988500012</c:v>
                </c:pt>
                <c:pt idx="2768">
                  <c:v>292.67414990500015</c:v>
                </c:pt>
                <c:pt idx="2769">
                  <c:v>293.02294987500011</c:v>
                </c:pt>
                <c:pt idx="2770">
                  <c:v>293.37054990000013</c:v>
                </c:pt>
                <c:pt idx="2771">
                  <c:v>293.67429990000011</c:v>
                </c:pt>
                <c:pt idx="2772">
                  <c:v>293.92769986500014</c:v>
                </c:pt>
                <c:pt idx="2773">
                  <c:v>294.2148498250001</c:v>
                </c:pt>
                <c:pt idx="2774">
                  <c:v>294.45919988000014</c:v>
                </c:pt>
                <c:pt idx="2775">
                  <c:v>294.70099988000015</c:v>
                </c:pt>
                <c:pt idx="2776">
                  <c:v>294.97949986500015</c:v>
                </c:pt>
                <c:pt idx="2777">
                  <c:v>295.25469983000016</c:v>
                </c:pt>
                <c:pt idx="2778">
                  <c:v>295.44789990000021</c:v>
                </c:pt>
                <c:pt idx="2779">
                  <c:v>295.61324994000023</c:v>
                </c:pt>
                <c:pt idx="2780">
                  <c:v>295.76074994000021</c:v>
                </c:pt>
                <c:pt idx="2781">
                  <c:v>295.89755001500021</c:v>
                </c:pt>
                <c:pt idx="2782">
                  <c:v>295.9802000050002</c:v>
                </c:pt>
                <c:pt idx="2783">
                  <c:v>296.00340008000023</c:v>
                </c:pt>
                <c:pt idx="2784">
                  <c:v>296.02855007500023</c:v>
                </c:pt>
                <c:pt idx="2785">
                  <c:v>296.06995007000017</c:v>
                </c:pt>
                <c:pt idx="2786">
                  <c:v>296.0860000250002</c:v>
                </c:pt>
                <c:pt idx="2787">
                  <c:v>296.08594997500018</c:v>
                </c:pt>
                <c:pt idx="2788">
                  <c:v>296.11494991500018</c:v>
                </c:pt>
                <c:pt idx="2789">
                  <c:v>296.19714977500024</c:v>
                </c:pt>
                <c:pt idx="2790">
                  <c:v>296.3098998650002</c:v>
                </c:pt>
                <c:pt idx="2791">
                  <c:v>296.38874996500016</c:v>
                </c:pt>
                <c:pt idx="2792">
                  <c:v>296.44005001500017</c:v>
                </c:pt>
                <c:pt idx="2793">
                  <c:v>296.51755001500015</c:v>
                </c:pt>
                <c:pt idx="2794">
                  <c:v>296.55600003000018</c:v>
                </c:pt>
                <c:pt idx="2795">
                  <c:v>296.62370007500016</c:v>
                </c:pt>
                <c:pt idx="2796">
                  <c:v>296.68670010500011</c:v>
                </c:pt>
                <c:pt idx="2797">
                  <c:v>296.73425000000015</c:v>
                </c:pt>
                <c:pt idx="2798">
                  <c:v>296.75425000000013</c:v>
                </c:pt>
                <c:pt idx="2799">
                  <c:v>296.79439999500011</c:v>
                </c:pt>
                <c:pt idx="2800">
                  <c:v>296.85665005500016</c:v>
                </c:pt>
                <c:pt idx="2801">
                  <c:v>296.91984998000009</c:v>
                </c:pt>
                <c:pt idx="2802">
                  <c:v>296.97300000500013</c:v>
                </c:pt>
                <c:pt idx="2803">
                  <c:v>296.97480008500008</c:v>
                </c:pt>
                <c:pt idx="2804">
                  <c:v>296.98790021000008</c:v>
                </c:pt>
                <c:pt idx="2805">
                  <c:v>296.95775021500009</c:v>
                </c:pt>
                <c:pt idx="2806">
                  <c:v>297.01870022500015</c:v>
                </c:pt>
                <c:pt idx="2807">
                  <c:v>297.09210019000011</c:v>
                </c:pt>
                <c:pt idx="2808">
                  <c:v>297.16380017000012</c:v>
                </c:pt>
                <c:pt idx="2809">
                  <c:v>297.21825024000015</c:v>
                </c:pt>
                <c:pt idx="2810">
                  <c:v>297.29200024000022</c:v>
                </c:pt>
                <c:pt idx="2811">
                  <c:v>297.3598501200002</c:v>
                </c:pt>
                <c:pt idx="2812">
                  <c:v>297.39040020000016</c:v>
                </c:pt>
                <c:pt idx="2813">
                  <c:v>297.34120021500019</c:v>
                </c:pt>
                <c:pt idx="2814">
                  <c:v>297.32515026000021</c:v>
                </c:pt>
                <c:pt idx="2815">
                  <c:v>297.28835018000018</c:v>
                </c:pt>
                <c:pt idx="2816">
                  <c:v>297.26865016500017</c:v>
                </c:pt>
                <c:pt idx="2817">
                  <c:v>297.20620021500019</c:v>
                </c:pt>
                <c:pt idx="2818">
                  <c:v>297.13105022500019</c:v>
                </c:pt>
                <c:pt idx="2819">
                  <c:v>297.09825023500019</c:v>
                </c:pt>
                <c:pt idx="2820">
                  <c:v>297.09550014500019</c:v>
                </c:pt>
                <c:pt idx="2821">
                  <c:v>297.12790004500022</c:v>
                </c:pt>
                <c:pt idx="2822">
                  <c:v>297.18199993000019</c:v>
                </c:pt>
                <c:pt idx="2823">
                  <c:v>297.22659984500024</c:v>
                </c:pt>
                <c:pt idx="2824">
                  <c:v>297.27199993000022</c:v>
                </c:pt>
                <c:pt idx="2825">
                  <c:v>297.31624981000027</c:v>
                </c:pt>
                <c:pt idx="2826">
                  <c:v>297.38334972500024</c:v>
                </c:pt>
                <c:pt idx="2827">
                  <c:v>297.43499981000025</c:v>
                </c:pt>
                <c:pt idx="2828">
                  <c:v>297.51969982500026</c:v>
                </c:pt>
                <c:pt idx="2829">
                  <c:v>297.60034969500026</c:v>
                </c:pt>
                <c:pt idx="2830">
                  <c:v>297.67819973000024</c:v>
                </c:pt>
                <c:pt idx="2831">
                  <c:v>297.74699962500029</c:v>
                </c:pt>
                <c:pt idx="2832">
                  <c:v>297.80404964000024</c:v>
                </c:pt>
                <c:pt idx="2833">
                  <c:v>297.88069957500028</c:v>
                </c:pt>
                <c:pt idx="2834">
                  <c:v>297.90084957000028</c:v>
                </c:pt>
                <c:pt idx="2835">
                  <c:v>297.89189953000022</c:v>
                </c:pt>
                <c:pt idx="2836">
                  <c:v>297.8765995450002</c:v>
                </c:pt>
                <c:pt idx="2837">
                  <c:v>297.83119961000023</c:v>
                </c:pt>
                <c:pt idx="2838">
                  <c:v>297.78419964000022</c:v>
                </c:pt>
                <c:pt idx="2839">
                  <c:v>297.70689953000021</c:v>
                </c:pt>
                <c:pt idx="2840">
                  <c:v>297.65364956000025</c:v>
                </c:pt>
                <c:pt idx="2841">
                  <c:v>297.56699962500022</c:v>
                </c:pt>
                <c:pt idx="2842">
                  <c:v>297.47154964000026</c:v>
                </c:pt>
                <c:pt idx="2843">
                  <c:v>297.40079967000025</c:v>
                </c:pt>
                <c:pt idx="2844">
                  <c:v>297.31204967000025</c:v>
                </c:pt>
                <c:pt idx="2845">
                  <c:v>297.20699977500021</c:v>
                </c:pt>
                <c:pt idx="2846">
                  <c:v>297.04369991000021</c:v>
                </c:pt>
                <c:pt idx="2847">
                  <c:v>296.87884990500021</c:v>
                </c:pt>
                <c:pt idx="2848">
                  <c:v>296.67764995500022</c:v>
                </c:pt>
                <c:pt idx="2849">
                  <c:v>296.48805004000019</c:v>
                </c:pt>
                <c:pt idx="2850">
                  <c:v>296.31354991500024</c:v>
                </c:pt>
                <c:pt idx="2851">
                  <c:v>296.09994990500019</c:v>
                </c:pt>
                <c:pt idx="2852">
                  <c:v>295.93689997500024</c:v>
                </c:pt>
                <c:pt idx="2853">
                  <c:v>295.76734995500027</c:v>
                </c:pt>
                <c:pt idx="2854">
                  <c:v>295.60339991500018</c:v>
                </c:pt>
                <c:pt idx="2855">
                  <c:v>295.37164996000024</c:v>
                </c:pt>
                <c:pt idx="2856">
                  <c:v>295.09015002000024</c:v>
                </c:pt>
                <c:pt idx="2857">
                  <c:v>294.79315005000018</c:v>
                </c:pt>
                <c:pt idx="2858">
                  <c:v>294.46985003500015</c:v>
                </c:pt>
                <c:pt idx="2859">
                  <c:v>294.11189997500014</c:v>
                </c:pt>
                <c:pt idx="2860">
                  <c:v>293.78844996000021</c:v>
                </c:pt>
                <c:pt idx="2861">
                  <c:v>293.49414996000019</c:v>
                </c:pt>
                <c:pt idx="2862">
                  <c:v>293.20519992000015</c:v>
                </c:pt>
                <c:pt idx="2863">
                  <c:v>292.90754993000019</c:v>
                </c:pt>
                <c:pt idx="2864">
                  <c:v>292.56614986000017</c:v>
                </c:pt>
                <c:pt idx="2865">
                  <c:v>292.23529994500018</c:v>
                </c:pt>
                <c:pt idx="2866">
                  <c:v>291.88895000000019</c:v>
                </c:pt>
                <c:pt idx="2867">
                  <c:v>291.53640002500015</c:v>
                </c:pt>
                <c:pt idx="2868">
                  <c:v>291.17030009500019</c:v>
                </c:pt>
                <c:pt idx="2869">
                  <c:v>290.83115008500022</c:v>
                </c:pt>
                <c:pt idx="2870">
                  <c:v>290.54420009000017</c:v>
                </c:pt>
                <c:pt idx="2871">
                  <c:v>290.27380008000017</c:v>
                </c:pt>
                <c:pt idx="2872">
                  <c:v>290.00995006000016</c:v>
                </c:pt>
                <c:pt idx="2873">
                  <c:v>289.72839999500019</c:v>
                </c:pt>
                <c:pt idx="2874">
                  <c:v>289.47185001000014</c:v>
                </c:pt>
                <c:pt idx="2875">
                  <c:v>289.24314998500017</c:v>
                </c:pt>
                <c:pt idx="2876">
                  <c:v>288.96970005000014</c:v>
                </c:pt>
                <c:pt idx="2877">
                  <c:v>288.70210002500016</c:v>
                </c:pt>
                <c:pt idx="2878">
                  <c:v>288.4030501150001</c:v>
                </c:pt>
                <c:pt idx="2879">
                  <c:v>288.05400013000008</c:v>
                </c:pt>
                <c:pt idx="2880">
                  <c:v>287.64945018500003</c:v>
                </c:pt>
                <c:pt idx="2881">
                  <c:v>287.23705013000006</c:v>
                </c:pt>
                <c:pt idx="2882">
                  <c:v>286.81785015000003</c:v>
                </c:pt>
                <c:pt idx="2883">
                  <c:v>286.371350135</c:v>
                </c:pt>
                <c:pt idx="2884">
                  <c:v>285.90840022999998</c:v>
                </c:pt>
                <c:pt idx="2885">
                  <c:v>285.46815013999998</c:v>
                </c:pt>
                <c:pt idx="2886">
                  <c:v>285.03570019</c:v>
                </c:pt>
                <c:pt idx="2887">
                  <c:v>284.61375019000002</c:v>
                </c:pt>
                <c:pt idx="2888">
                  <c:v>284.21430027000002</c:v>
                </c:pt>
                <c:pt idx="2889">
                  <c:v>283.85015033500002</c:v>
                </c:pt>
                <c:pt idx="2890">
                  <c:v>283.47325031000003</c:v>
                </c:pt>
                <c:pt idx="2891">
                  <c:v>283.06745021500006</c:v>
                </c:pt>
                <c:pt idx="2892">
                  <c:v>282.65680011500007</c:v>
                </c:pt>
                <c:pt idx="2893">
                  <c:v>282.24690006000003</c:v>
                </c:pt>
                <c:pt idx="2894">
                  <c:v>281.83295009500006</c:v>
                </c:pt>
                <c:pt idx="2895">
                  <c:v>281.44915012000007</c:v>
                </c:pt>
                <c:pt idx="2896">
                  <c:v>281.11155010000004</c:v>
                </c:pt>
                <c:pt idx="2897">
                  <c:v>280.77930012000002</c:v>
                </c:pt>
                <c:pt idx="2898">
                  <c:v>280.44930004500003</c:v>
                </c:pt>
                <c:pt idx="2899">
                  <c:v>280.09310009500007</c:v>
                </c:pt>
                <c:pt idx="2900">
                  <c:v>279.69925015000007</c:v>
                </c:pt>
                <c:pt idx="2901">
                  <c:v>279.31285016000004</c:v>
                </c:pt>
                <c:pt idx="2902">
                  <c:v>278.97145016500002</c:v>
                </c:pt>
                <c:pt idx="2903">
                  <c:v>278.66880025</c:v>
                </c:pt>
                <c:pt idx="2904">
                  <c:v>278.36370030500001</c:v>
                </c:pt>
                <c:pt idx="2905">
                  <c:v>278.091850405</c:v>
                </c:pt>
                <c:pt idx="2906">
                  <c:v>277.83440038000003</c:v>
                </c:pt>
                <c:pt idx="2907">
                  <c:v>277.61065030000003</c:v>
                </c:pt>
                <c:pt idx="2908">
                  <c:v>277.370000275</c:v>
                </c:pt>
                <c:pt idx="2909">
                  <c:v>277.07740025499999</c:v>
                </c:pt>
                <c:pt idx="2910">
                  <c:v>276.78185017500005</c:v>
                </c:pt>
                <c:pt idx="2911">
                  <c:v>276.53185025500005</c:v>
                </c:pt>
                <c:pt idx="2912">
                  <c:v>276.30595029499995</c:v>
                </c:pt>
                <c:pt idx="2913">
                  <c:v>276.08965031999998</c:v>
                </c:pt>
                <c:pt idx="2914">
                  <c:v>275.85330037499995</c:v>
                </c:pt>
                <c:pt idx="2915">
                  <c:v>275.61150037499993</c:v>
                </c:pt>
                <c:pt idx="2916">
                  <c:v>275.39255032999995</c:v>
                </c:pt>
                <c:pt idx="2917">
                  <c:v>275.13425023999997</c:v>
                </c:pt>
                <c:pt idx="2918">
                  <c:v>274.88690023499998</c:v>
                </c:pt>
                <c:pt idx="2919">
                  <c:v>274.63370015999993</c:v>
                </c:pt>
                <c:pt idx="2920">
                  <c:v>274.39600011499994</c:v>
                </c:pt>
                <c:pt idx="2921">
                  <c:v>274.17520009499992</c:v>
                </c:pt>
                <c:pt idx="2922">
                  <c:v>273.92820012499993</c:v>
                </c:pt>
                <c:pt idx="2923">
                  <c:v>273.69475010999997</c:v>
                </c:pt>
                <c:pt idx="2924">
                  <c:v>273.46725010999995</c:v>
                </c:pt>
                <c:pt idx="2925">
                  <c:v>273.23365010500004</c:v>
                </c:pt>
                <c:pt idx="2926">
                  <c:v>272.976900075</c:v>
                </c:pt>
                <c:pt idx="2927">
                  <c:v>272.71210011500006</c:v>
                </c:pt>
                <c:pt idx="2928">
                  <c:v>272.40935009999998</c:v>
                </c:pt>
                <c:pt idx="2929">
                  <c:v>272.07565015</c:v>
                </c:pt>
                <c:pt idx="2930">
                  <c:v>271.71995015000005</c:v>
                </c:pt>
                <c:pt idx="2931">
                  <c:v>271.37485012999997</c:v>
                </c:pt>
                <c:pt idx="2932">
                  <c:v>271.04235012999999</c:v>
                </c:pt>
                <c:pt idx="2933">
                  <c:v>270.67145009000001</c:v>
                </c:pt>
                <c:pt idx="2934">
                  <c:v>270.31045010500003</c:v>
                </c:pt>
                <c:pt idx="2935">
                  <c:v>269.94220005500006</c:v>
                </c:pt>
                <c:pt idx="2936">
                  <c:v>269.52645008500002</c:v>
                </c:pt>
                <c:pt idx="2937">
                  <c:v>269.13775005500003</c:v>
                </c:pt>
                <c:pt idx="2938">
                  <c:v>268.70765010999997</c:v>
                </c:pt>
                <c:pt idx="2939">
                  <c:v>268.26715007999996</c:v>
                </c:pt>
                <c:pt idx="2940">
                  <c:v>267.83215015499997</c:v>
                </c:pt>
                <c:pt idx="2941">
                  <c:v>267.41510020999993</c:v>
                </c:pt>
                <c:pt idx="2942">
                  <c:v>267.05590015499996</c:v>
                </c:pt>
                <c:pt idx="2943">
                  <c:v>266.68245014499996</c:v>
                </c:pt>
                <c:pt idx="2944">
                  <c:v>266.28065014499998</c:v>
                </c:pt>
                <c:pt idx="2945">
                  <c:v>265.87235012499997</c:v>
                </c:pt>
                <c:pt idx="2946">
                  <c:v>265.43275013499994</c:v>
                </c:pt>
                <c:pt idx="2947">
                  <c:v>264.98535015999994</c:v>
                </c:pt>
                <c:pt idx="2948">
                  <c:v>264.60040013499997</c:v>
                </c:pt>
                <c:pt idx="2949">
                  <c:v>264.19280011499995</c:v>
                </c:pt>
                <c:pt idx="2950">
                  <c:v>263.78145009499997</c:v>
                </c:pt>
                <c:pt idx="2951">
                  <c:v>263.30645002</c:v>
                </c:pt>
                <c:pt idx="2952">
                  <c:v>262.80109998499995</c:v>
                </c:pt>
                <c:pt idx="2953">
                  <c:v>262.30125005499997</c:v>
                </c:pt>
                <c:pt idx="2954">
                  <c:v>261.798200055</c:v>
                </c:pt>
                <c:pt idx="2955">
                  <c:v>261.29560003500001</c:v>
                </c:pt>
                <c:pt idx="2956">
                  <c:v>260.81145010499995</c:v>
                </c:pt>
                <c:pt idx="2957">
                  <c:v>260.32680006499993</c:v>
                </c:pt>
                <c:pt idx="2958">
                  <c:v>259.842450015</c:v>
                </c:pt>
                <c:pt idx="2959">
                  <c:v>259.41245001500005</c:v>
                </c:pt>
                <c:pt idx="2960">
                  <c:v>259.00600005000001</c:v>
                </c:pt>
                <c:pt idx="2961">
                  <c:v>258.56160002500002</c:v>
                </c:pt>
                <c:pt idx="2962">
                  <c:v>258.07255003500006</c:v>
                </c:pt>
                <c:pt idx="2963">
                  <c:v>257.54110007000014</c:v>
                </c:pt>
                <c:pt idx="2964">
                  <c:v>256.99190016500006</c:v>
                </c:pt>
                <c:pt idx="2965">
                  <c:v>256.38815016500007</c:v>
                </c:pt>
                <c:pt idx="2966">
                  <c:v>255.85410018000005</c:v>
                </c:pt>
                <c:pt idx="2967">
                  <c:v>255.30375014500004</c:v>
                </c:pt>
                <c:pt idx="2968">
                  <c:v>254.79855018000001</c:v>
                </c:pt>
                <c:pt idx="2969">
                  <c:v>254.27120017500005</c:v>
                </c:pt>
                <c:pt idx="2970">
                  <c:v>253.73455016500009</c:v>
                </c:pt>
                <c:pt idx="2971">
                  <c:v>253.21880019500011</c:v>
                </c:pt>
                <c:pt idx="2972">
                  <c:v>252.78670013000007</c:v>
                </c:pt>
                <c:pt idx="2973">
                  <c:v>252.36380020000004</c:v>
                </c:pt>
                <c:pt idx="2974">
                  <c:v>251.97450019500005</c:v>
                </c:pt>
                <c:pt idx="2975">
                  <c:v>251.56935020000003</c:v>
                </c:pt>
                <c:pt idx="2976">
                  <c:v>251.11580024500003</c:v>
                </c:pt>
                <c:pt idx="2977">
                  <c:v>250.68415023500006</c:v>
                </c:pt>
                <c:pt idx="2978">
                  <c:v>250.32005020000005</c:v>
                </c:pt>
                <c:pt idx="2979">
                  <c:v>249.93880012500006</c:v>
                </c:pt>
                <c:pt idx="2980">
                  <c:v>249.511850055</c:v>
                </c:pt>
                <c:pt idx="2981">
                  <c:v>249.10564995500002</c:v>
                </c:pt>
                <c:pt idx="2982">
                  <c:v>248.73954995000003</c:v>
                </c:pt>
                <c:pt idx="2983">
                  <c:v>248.44159988999999</c:v>
                </c:pt>
                <c:pt idx="2984">
                  <c:v>248.121949925</c:v>
                </c:pt>
                <c:pt idx="2985">
                  <c:v>247.80949989500002</c:v>
                </c:pt>
                <c:pt idx="2986">
                  <c:v>247.54494987999999</c:v>
                </c:pt>
                <c:pt idx="2987">
                  <c:v>247.31449989999999</c:v>
                </c:pt>
                <c:pt idx="2988">
                  <c:v>247.06089996999998</c:v>
                </c:pt>
                <c:pt idx="2989">
                  <c:v>246.74690003499995</c:v>
                </c:pt>
                <c:pt idx="2990">
                  <c:v>246.38754998499999</c:v>
                </c:pt>
                <c:pt idx="2991">
                  <c:v>246.09529992499995</c:v>
                </c:pt>
                <c:pt idx="2992">
                  <c:v>245.79884988499995</c:v>
                </c:pt>
                <c:pt idx="2993">
                  <c:v>245.48159982499993</c:v>
                </c:pt>
                <c:pt idx="2994">
                  <c:v>245.19749978499993</c:v>
                </c:pt>
                <c:pt idx="2995">
                  <c:v>244.88334969999994</c:v>
                </c:pt>
                <c:pt idx="2996">
                  <c:v>244.57194970499992</c:v>
                </c:pt>
                <c:pt idx="2997">
                  <c:v>244.25579972499992</c:v>
                </c:pt>
                <c:pt idx="2998">
                  <c:v>243.97794976499995</c:v>
                </c:pt>
                <c:pt idx="2999">
                  <c:v>243.72434983499997</c:v>
                </c:pt>
                <c:pt idx="3000">
                  <c:v>243.45494980999999</c:v>
                </c:pt>
                <c:pt idx="3001">
                  <c:v>243.19299981</c:v>
                </c:pt>
                <c:pt idx="3002">
                  <c:v>242.94309982999999</c:v>
                </c:pt>
                <c:pt idx="3003">
                  <c:v>242.70019982000002</c:v>
                </c:pt>
                <c:pt idx="3004">
                  <c:v>242.45719979000006</c:v>
                </c:pt>
                <c:pt idx="3005">
                  <c:v>242.30699974999999</c:v>
                </c:pt>
                <c:pt idx="3006">
                  <c:v>242.06284974000002</c:v>
                </c:pt>
                <c:pt idx="3007">
                  <c:v>241.87014977000001</c:v>
                </c:pt>
                <c:pt idx="3008">
                  <c:v>241.63489983000002</c:v>
                </c:pt>
                <c:pt idx="3009">
                  <c:v>241.38444977500004</c:v>
                </c:pt>
                <c:pt idx="3010">
                  <c:v>241.08984978500004</c:v>
                </c:pt>
                <c:pt idx="3011">
                  <c:v>240.82249985500005</c:v>
                </c:pt>
                <c:pt idx="3012">
                  <c:v>240.54569985500001</c:v>
                </c:pt>
                <c:pt idx="3013">
                  <c:v>240.336049815</c:v>
                </c:pt>
                <c:pt idx="3014">
                  <c:v>240.09354981500002</c:v>
                </c:pt>
                <c:pt idx="3015">
                  <c:v>239.83639985500002</c:v>
                </c:pt>
                <c:pt idx="3016">
                  <c:v>239.57139993000001</c:v>
                </c:pt>
                <c:pt idx="3017">
                  <c:v>239.33474992000001</c:v>
                </c:pt>
                <c:pt idx="3018">
                  <c:v>239.10599983999998</c:v>
                </c:pt>
                <c:pt idx="3019">
                  <c:v>238.83574989999997</c:v>
                </c:pt>
                <c:pt idx="3020">
                  <c:v>238.56199997499996</c:v>
                </c:pt>
                <c:pt idx="3021">
                  <c:v>238.25395004999996</c:v>
                </c:pt>
                <c:pt idx="3022">
                  <c:v>237.91225006999991</c:v>
                </c:pt>
                <c:pt idx="3023">
                  <c:v>237.56495011499987</c:v>
                </c:pt>
                <c:pt idx="3024">
                  <c:v>237.23465004999991</c:v>
                </c:pt>
                <c:pt idx="3025">
                  <c:v>236.90105011999987</c:v>
                </c:pt>
                <c:pt idx="3026">
                  <c:v>236.5647001749999</c:v>
                </c:pt>
                <c:pt idx="3027">
                  <c:v>236.25235009499988</c:v>
                </c:pt>
                <c:pt idx="3028">
                  <c:v>235.89365006499983</c:v>
                </c:pt>
                <c:pt idx="3029">
                  <c:v>235.54690011499986</c:v>
                </c:pt>
                <c:pt idx="3030">
                  <c:v>235.2203501249999</c:v>
                </c:pt>
                <c:pt idx="3031">
                  <c:v>234.88505013499989</c:v>
                </c:pt>
                <c:pt idx="3032">
                  <c:v>234.55075005499987</c:v>
                </c:pt>
                <c:pt idx="3033">
                  <c:v>234.22400009999987</c:v>
                </c:pt>
                <c:pt idx="3034">
                  <c:v>233.95440003499982</c:v>
                </c:pt>
                <c:pt idx="3035">
                  <c:v>233.68550003999982</c:v>
                </c:pt>
                <c:pt idx="3036">
                  <c:v>233.44285004499983</c:v>
                </c:pt>
                <c:pt idx="3037">
                  <c:v>233.23089997499986</c:v>
                </c:pt>
                <c:pt idx="3038">
                  <c:v>233.02175003999986</c:v>
                </c:pt>
                <c:pt idx="3039">
                  <c:v>232.82470009999986</c:v>
                </c:pt>
                <c:pt idx="3040">
                  <c:v>232.61685013999985</c:v>
                </c:pt>
                <c:pt idx="3041">
                  <c:v>232.49535004999987</c:v>
                </c:pt>
                <c:pt idx="3042">
                  <c:v>232.35650002999984</c:v>
                </c:pt>
                <c:pt idx="3043">
                  <c:v>232.17909997499984</c:v>
                </c:pt>
                <c:pt idx="3044">
                  <c:v>232.00280000499984</c:v>
                </c:pt>
                <c:pt idx="3045">
                  <c:v>231.88849992499988</c:v>
                </c:pt>
                <c:pt idx="3046">
                  <c:v>231.82279984999991</c:v>
                </c:pt>
                <c:pt idx="3047">
                  <c:v>231.7077998499999</c:v>
                </c:pt>
                <c:pt idx="3048">
                  <c:v>231.63769982999992</c:v>
                </c:pt>
                <c:pt idx="3049">
                  <c:v>231.55454980499991</c:v>
                </c:pt>
                <c:pt idx="3050">
                  <c:v>231.4701999049999</c:v>
                </c:pt>
                <c:pt idx="3051">
                  <c:v>231.42534989999996</c:v>
                </c:pt>
                <c:pt idx="3052">
                  <c:v>231.34904985499998</c:v>
                </c:pt>
                <c:pt idx="3053">
                  <c:v>231.25544984999996</c:v>
                </c:pt>
                <c:pt idx="3054">
                  <c:v>231.12939988999995</c:v>
                </c:pt>
                <c:pt idx="3055">
                  <c:v>231.07069993499994</c:v>
                </c:pt>
                <c:pt idx="3056">
                  <c:v>231.02094987499996</c:v>
                </c:pt>
                <c:pt idx="3057">
                  <c:v>230.98664986999995</c:v>
                </c:pt>
                <c:pt idx="3058">
                  <c:v>230.97039986999994</c:v>
                </c:pt>
                <c:pt idx="3059">
                  <c:v>230.99744988999996</c:v>
                </c:pt>
                <c:pt idx="3060">
                  <c:v>230.97689988999994</c:v>
                </c:pt>
                <c:pt idx="3061">
                  <c:v>230.96489984499996</c:v>
                </c:pt>
                <c:pt idx="3062">
                  <c:v>230.95669984499992</c:v>
                </c:pt>
                <c:pt idx="3063">
                  <c:v>230.9608498499999</c:v>
                </c:pt>
                <c:pt idx="3064">
                  <c:v>230.99329987499993</c:v>
                </c:pt>
                <c:pt idx="3065">
                  <c:v>231.01144982499994</c:v>
                </c:pt>
                <c:pt idx="3066">
                  <c:v>231.01689980499992</c:v>
                </c:pt>
                <c:pt idx="3067">
                  <c:v>231.00024979499995</c:v>
                </c:pt>
                <c:pt idx="3068">
                  <c:v>231.02714981499994</c:v>
                </c:pt>
                <c:pt idx="3069">
                  <c:v>231.02959983999995</c:v>
                </c:pt>
                <c:pt idx="3070">
                  <c:v>230.99684982499991</c:v>
                </c:pt>
                <c:pt idx="3071">
                  <c:v>230.9700498249999</c:v>
                </c:pt>
                <c:pt idx="3072">
                  <c:v>230.9292498099999</c:v>
                </c:pt>
                <c:pt idx="3073">
                  <c:v>230.92444984999992</c:v>
                </c:pt>
                <c:pt idx="3074">
                  <c:v>230.90829986999995</c:v>
                </c:pt>
                <c:pt idx="3075">
                  <c:v>230.87889984499995</c:v>
                </c:pt>
                <c:pt idx="3076">
                  <c:v>230.86874984999997</c:v>
                </c:pt>
                <c:pt idx="3077">
                  <c:v>230.84704979499998</c:v>
                </c:pt>
                <c:pt idx="3078">
                  <c:v>230.83044976000002</c:v>
                </c:pt>
                <c:pt idx="3079">
                  <c:v>230.87194977500002</c:v>
                </c:pt>
                <c:pt idx="3080">
                  <c:v>230.98684975500007</c:v>
                </c:pt>
                <c:pt idx="3081">
                  <c:v>231.11774971500006</c:v>
                </c:pt>
                <c:pt idx="3082">
                  <c:v>231.25169968000006</c:v>
                </c:pt>
                <c:pt idx="3083">
                  <c:v>231.40904968500007</c:v>
                </c:pt>
                <c:pt idx="3084">
                  <c:v>231.57209969000004</c:v>
                </c:pt>
                <c:pt idx="3085">
                  <c:v>231.69154968500007</c:v>
                </c:pt>
                <c:pt idx="3086">
                  <c:v>231.81534966000007</c:v>
                </c:pt>
                <c:pt idx="3087">
                  <c:v>231.92839966500006</c:v>
                </c:pt>
                <c:pt idx="3088">
                  <c:v>232.02254960000002</c:v>
                </c:pt>
                <c:pt idx="3089">
                  <c:v>232.07374955500001</c:v>
                </c:pt>
                <c:pt idx="3090">
                  <c:v>232.14924958500001</c:v>
                </c:pt>
                <c:pt idx="3091">
                  <c:v>232.26569962499997</c:v>
                </c:pt>
                <c:pt idx="3092">
                  <c:v>232.40504967499999</c:v>
                </c:pt>
                <c:pt idx="3093">
                  <c:v>232.53479965999998</c:v>
                </c:pt>
                <c:pt idx="3094">
                  <c:v>232.662049645</c:v>
                </c:pt>
                <c:pt idx="3095">
                  <c:v>232.75849961499992</c:v>
                </c:pt>
                <c:pt idx="3096">
                  <c:v>232.84764962499992</c:v>
                </c:pt>
                <c:pt idx="3097">
                  <c:v>232.92004967499989</c:v>
                </c:pt>
                <c:pt idx="3098">
                  <c:v>232.98274971499993</c:v>
                </c:pt>
                <c:pt idx="3099">
                  <c:v>233.05969970999996</c:v>
                </c:pt>
                <c:pt idx="3100">
                  <c:v>233.19124969999993</c:v>
                </c:pt>
                <c:pt idx="3101">
                  <c:v>233.32694976999991</c:v>
                </c:pt>
                <c:pt idx="3102">
                  <c:v>233.43739975499994</c:v>
                </c:pt>
                <c:pt idx="3103">
                  <c:v>233.51754974499988</c:v>
                </c:pt>
                <c:pt idx="3104">
                  <c:v>233.5943997199999</c:v>
                </c:pt>
                <c:pt idx="3105">
                  <c:v>233.6556497199999</c:v>
                </c:pt>
                <c:pt idx="3106">
                  <c:v>233.7125997149999</c:v>
                </c:pt>
                <c:pt idx="3107">
                  <c:v>233.75439971999992</c:v>
                </c:pt>
                <c:pt idx="3108">
                  <c:v>233.8233496849999</c:v>
                </c:pt>
                <c:pt idx="3109">
                  <c:v>233.9121497299999</c:v>
                </c:pt>
                <c:pt idx="3110">
                  <c:v>233.9996497299999</c:v>
                </c:pt>
                <c:pt idx="3111">
                  <c:v>234.0534496999999</c:v>
                </c:pt>
                <c:pt idx="3112">
                  <c:v>234.08084967499991</c:v>
                </c:pt>
                <c:pt idx="3113">
                  <c:v>234.10464964999991</c:v>
                </c:pt>
                <c:pt idx="3114">
                  <c:v>234.14524962499993</c:v>
                </c:pt>
                <c:pt idx="3115">
                  <c:v>234.19174963999995</c:v>
                </c:pt>
                <c:pt idx="3116">
                  <c:v>234.20999960999995</c:v>
                </c:pt>
                <c:pt idx="3117">
                  <c:v>234.23914961499995</c:v>
                </c:pt>
                <c:pt idx="3118">
                  <c:v>234.22879965499996</c:v>
                </c:pt>
                <c:pt idx="3119">
                  <c:v>234.25844961999999</c:v>
                </c:pt>
                <c:pt idx="3120">
                  <c:v>234.265999515</c:v>
                </c:pt>
                <c:pt idx="3121">
                  <c:v>234.29254950499995</c:v>
                </c:pt>
                <c:pt idx="3122">
                  <c:v>234.31174948499995</c:v>
                </c:pt>
                <c:pt idx="3123">
                  <c:v>234.31734946499992</c:v>
                </c:pt>
                <c:pt idx="3124">
                  <c:v>234.34199957999994</c:v>
                </c:pt>
                <c:pt idx="3125">
                  <c:v>234.37919959499993</c:v>
                </c:pt>
                <c:pt idx="3126">
                  <c:v>234.41599967499991</c:v>
                </c:pt>
                <c:pt idx="3127">
                  <c:v>234.46769965999994</c:v>
                </c:pt>
                <c:pt idx="3128">
                  <c:v>234.5299496449999</c:v>
                </c:pt>
                <c:pt idx="3129">
                  <c:v>234.62734969999991</c:v>
                </c:pt>
                <c:pt idx="3130">
                  <c:v>234.73044959999987</c:v>
                </c:pt>
                <c:pt idx="3131">
                  <c:v>234.84454955999988</c:v>
                </c:pt>
                <c:pt idx="3132">
                  <c:v>234.94674956999989</c:v>
                </c:pt>
                <c:pt idx="3133">
                  <c:v>235.11184959499988</c:v>
                </c:pt>
                <c:pt idx="3134">
                  <c:v>235.30394958499983</c:v>
                </c:pt>
                <c:pt idx="3135">
                  <c:v>235.48159965499985</c:v>
                </c:pt>
                <c:pt idx="3136">
                  <c:v>235.68779960499987</c:v>
                </c:pt>
                <c:pt idx="3137">
                  <c:v>235.85599960499985</c:v>
                </c:pt>
                <c:pt idx="3138">
                  <c:v>236.0515995799999</c:v>
                </c:pt>
                <c:pt idx="3139">
                  <c:v>236.25504958999991</c:v>
                </c:pt>
                <c:pt idx="3140">
                  <c:v>236.43654960499993</c:v>
                </c:pt>
                <c:pt idx="3141">
                  <c:v>236.6029995749999</c:v>
                </c:pt>
                <c:pt idx="3142">
                  <c:v>236.7561496749999</c:v>
                </c:pt>
                <c:pt idx="3143">
                  <c:v>236.94759971499991</c:v>
                </c:pt>
                <c:pt idx="3144">
                  <c:v>237.17269973499992</c:v>
                </c:pt>
                <c:pt idx="3145">
                  <c:v>237.39554976999992</c:v>
                </c:pt>
                <c:pt idx="3146">
                  <c:v>237.63739981999996</c:v>
                </c:pt>
                <c:pt idx="3147">
                  <c:v>237.88894972999998</c:v>
                </c:pt>
                <c:pt idx="3148">
                  <c:v>238.12529974999998</c:v>
                </c:pt>
                <c:pt idx="3149">
                  <c:v>238.36394972999994</c:v>
                </c:pt>
                <c:pt idx="3150">
                  <c:v>238.65374975999995</c:v>
                </c:pt>
                <c:pt idx="3151">
                  <c:v>238.98184981499995</c:v>
                </c:pt>
                <c:pt idx="3152">
                  <c:v>239.33119979</c:v>
                </c:pt>
                <c:pt idx="3153">
                  <c:v>239.67099982499997</c:v>
                </c:pt>
                <c:pt idx="3154">
                  <c:v>240.02994978999999</c:v>
                </c:pt>
                <c:pt idx="3155">
                  <c:v>240.40014975499997</c:v>
                </c:pt>
                <c:pt idx="3156">
                  <c:v>240.77279974999999</c:v>
                </c:pt>
                <c:pt idx="3157">
                  <c:v>241.14009978000001</c:v>
                </c:pt>
                <c:pt idx="3158">
                  <c:v>241.46299979</c:v>
                </c:pt>
                <c:pt idx="3159">
                  <c:v>241.78819983499997</c:v>
                </c:pt>
                <c:pt idx="3160">
                  <c:v>242.10509978500002</c:v>
                </c:pt>
                <c:pt idx="3161">
                  <c:v>242.46544982000003</c:v>
                </c:pt>
                <c:pt idx="3162">
                  <c:v>242.83409987500002</c:v>
                </c:pt>
                <c:pt idx="3163">
                  <c:v>243.23289984500002</c:v>
                </c:pt>
                <c:pt idx="3164">
                  <c:v>243.63424987000002</c:v>
                </c:pt>
                <c:pt idx="3165">
                  <c:v>244.05374984000002</c:v>
                </c:pt>
                <c:pt idx="3166">
                  <c:v>244.38479979500005</c:v>
                </c:pt>
                <c:pt idx="3167">
                  <c:v>244.74939971000001</c:v>
                </c:pt>
                <c:pt idx="3168">
                  <c:v>245.06319968</c:v>
                </c:pt>
                <c:pt idx="3169">
                  <c:v>245.39974966499997</c:v>
                </c:pt>
                <c:pt idx="3170">
                  <c:v>245.74124968000001</c:v>
                </c:pt>
                <c:pt idx="3171">
                  <c:v>246.08519957000004</c:v>
                </c:pt>
                <c:pt idx="3172">
                  <c:v>246.38224958500004</c:v>
                </c:pt>
                <c:pt idx="3173">
                  <c:v>246.66649961500002</c:v>
                </c:pt>
                <c:pt idx="3174">
                  <c:v>246.96529959000003</c:v>
                </c:pt>
                <c:pt idx="3175">
                  <c:v>247.25509955000001</c:v>
                </c:pt>
                <c:pt idx="3176">
                  <c:v>247.55644949500001</c:v>
                </c:pt>
                <c:pt idx="3177">
                  <c:v>247.79994948000004</c:v>
                </c:pt>
                <c:pt idx="3178">
                  <c:v>248.05069945</c:v>
                </c:pt>
                <c:pt idx="3179">
                  <c:v>248.35054953</c:v>
                </c:pt>
                <c:pt idx="3180">
                  <c:v>248.69454946999997</c:v>
                </c:pt>
                <c:pt idx="3181">
                  <c:v>249.055899565</c:v>
                </c:pt>
                <c:pt idx="3182">
                  <c:v>249.38419958499998</c:v>
                </c:pt>
                <c:pt idx="3183">
                  <c:v>249.71839964499995</c:v>
                </c:pt>
                <c:pt idx="3184">
                  <c:v>250.06074964999999</c:v>
                </c:pt>
                <c:pt idx="3185">
                  <c:v>250.40389974999999</c:v>
                </c:pt>
                <c:pt idx="3186">
                  <c:v>250.72269979999999</c:v>
                </c:pt>
                <c:pt idx="3187">
                  <c:v>251.03799978999996</c:v>
                </c:pt>
                <c:pt idx="3188">
                  <c:v>251.32314970499996</c:v>
                </c:pt>
                <c:pt idx="3189">
                  <c:v>251.62329969499996</c:v>
                </c:pt>
                <c:pt idx="3190">
                  <c:v>251.91804967999997</c:v>
                </c:pt>
                <c:pt idx="3191">
                  <c:v>252.20104970999998</c:v>
                </c:pt>
                <c:pt idx="3192">
                  <c:v>252.51334981999997</c:v>
                </c:pt>
                <c:pt idx="3193">
                  <c:v>252.82769979499994</c:v>
                </c:pt>
                <c:pt idx="3194">
                  <c:v>253.11779973999992</c:v>
                </c:pt>
                <c:pt idx="3195">
                  <c:v>253.41134969499996</c:v>
                </c:pt>
                <c:pt idx="3196">
                  <c:v>253.71199971999994</c:v>
                </c:pt>
                <c:pt idx="3197">
                  <c:v>254.00019971999996</c:v>
                </c:pt>
                <c:pt idx="3198">
                  <c:v>254.29569967499992</c:v>
                </c:pt>
                <c:pt idx="3199">
                  <c:v>254.54819959499994</c:v>
                </c:pt>
                <c:pt idx="3200">
                  <c:v>254.77699949499996</c:v>
                </c:pt>
                <c:pt idx="3201">
                  <c:v>254.99279943999991</c:v>
                </c:pt>
                <c:pt idx="3202">
                  <c:v>255.21039946499991</c:v>
                </c:pt>
                <c:pt idx="3203">
                  <c:v>255.45724951499989</c:v>
                </c:pt>
                <c:pt idx="3204">
                  <c:v>255.68939947999988</c:v>
                </c:pt>
                <c:pt idx="3205">
                  <c:v>255.91269949499991</c:v>
                </c:pt>
                <c:pt idx="3206">
                  <c:v>256.16589949499991</c:v>
                </c:pt>
                <c:pt idx="3207">
                  <c:v>256.34574957999996</c:v>
                </c:pt>
                <c:pt idx="3208">
                  <c:v>256.56154959999992</c:v>
                </c:pt>
                <c:pt idx="3209">
                  <c:v>256.78819960999988</c:v>
                </c:pt>
                <c:pt idx="3210">
                  <c:v>257.05209967999986</c:v>
                </c:pt>
                <c:pt idx="3211">
                  <c:v>257.31859969999988</c:v>
                </c:pt>
                <c:pt idx="3212">
                  <c:v>257.63044974999985</c:v>
                </c:pt>
                <c:pt idx="3213">
                  <c:v>257.94894973499987</c:v>
                </c:pt>
                <c:pt idx="3214">
                  <c:v>258.2805996699999</c:v>
                </c:pt>
                <c:pt idx="3215">
                  <c:v>258.63589965499989</c:v>
                </c:pt>
                <c:pt idx="3216">
                  <c:v>258.97784965499989</c:v>
                </c:pt>
                <c:pt idx="3217">
                  <c:v>259.31789962999989</c:v>
                </c:pt>
                <c:pt idx="3218">
                  <c:v>259.65674965499983</c:v>
                </c:pt>
                <c:pt idx="3219">
                  <c:v>259.99224968499982</c:v>
                </c:pt>
                <c:pt idx="3220">
                  <c:v>260.30199966999987</c:v>
                </c:pt>
                <c:pt idx="3221">
                  <c:v>260.60419968499986</c:v>
                </c:pt>
                <c:pt idx="3222">
                  <c:v>260.88804977999985</c:v>
                </c:pt>
                <c:pt idx="3223">
                  <c:v>261.19484985999981</c:v>
                </c:pt>
                <c:pt idx="3224">
                  <c:v>261.46849983999982</c:v>
                </c:pt>
                <c:pt idx="3225">
                  <c:v>261.72204987499981</c:v>
                </c:pt>
                <c:pt idx="3226">
                  <c:v>261.94634995499985</c:v>
                </c:pt>
                <c:pt idx="3227">
                  <c:v>262.15445000499983</c:v>
                </c:pt>
                <c:pt idx="3228">
                  <c:v>262.37925003999987</c:v>
                </c:pt>
                <c:pt idx="3229">
                  <c:v>262.59375008499984</c:v>
                </c:pt>
                <c:pt idx="3230">
                  <c:v>262.83235009499987</c:v>
                </c:pt>
                <c:pt idx="3231">
                  <c:v>263.11285012499991</c:v>
                </c:pt>
                <c:pt idx="3232">
                  <c:v>263.4035001499999</c:v>
                </c:pt>
                <c:pt idx="3233">
                  <c:v>263.67680024499981</c:v>
                </c:pt>
                <c:pt idx="3234">
                  <c:v>263.95200028499983</c:v>
                </c:pt>
                <c:pt idx="3235">
                  <c:v>264.24750031499991</c:v>
                </c:pt>
                <c:pt idx="3236">
                  <c:v>264.50540039999987</c:v>
                </c:pt>
                <c:pt idx="3237">
                  <c:v>264.77850037499991</c:v>
                </c:pt>
                <c:pt idx="3238">
                  <c:v>265.07510041499989</c:v>
                </c:pt>
                <c:pt idx="3239">
                  <c:v>265.39485039999983</c:v>
                </c:pt>
                <c:pt idx="3240">
                  <c:v>265.69040039999982</c:v>
                </c:pt>
                <c:pt idx="3241">
                  <c:v>265.9409504799998</c:v>
                </c:pt>
                <c:pt idx="3242">
                  <c:v>266.20710045999982</c:v>
                </c:pt>
                <c:pt idx="3243">
                  <c:v>266.48840050999979</c:v>
                </c:pt>
                <c:pt idx="3244">
                  <c:v>266.78025055999979</c:v>
                </c:pt>
                <c:pt idx="3245">
                  <c:v>267.05220063499974</c:v>
                </c:pt>
                <c:pt idx="3246">
                  <c:v>267.31795060499974</c:v>
                </c:pt>
                <c:pt idx="3247">
                  <c:v>267.61690064999976</c:v>
                </c:pt>
                <c:pt idx="3248">
                  <c:v>267.92740060499978</c:v>
                </c:pt>
                <c:pt idx="3249">
                  <c:v>268.22055062999976</c:v>
                </c:pt>
                <c:pt idx="3250">
                  <c:v>268.50125062999979</c:v>
                </c:pt>
                <c:pt idx="3251">
                  <c:v>268.77930055499979</c:v>
                </c:pt>
                <c:pt idx="3252">
                  <c:v>269.06405061499976</c:v>
                </c:pt>
                <c:pt idx="3253">
                  <c:v>269.38715058999975</c:v>
                </c:pt>
                <c:pt idx="3254">
                  <c:v>269.71400056499976</c:v>
                </c:pt>
                <c:pt idx="3255">
                  <c:v>270.03310052999973</c:v>
                </c:pt>
                <c:pt idx="3256">
                  <c:v>270.38160058999972</c:v>
                </c:pt>
                <c:pt idx="3257">
                  <c:v>270.72390062499971</c:v>
                </c:pt>
                <c:pt idx="3258">
                  <c:v>271.08815065499971</c:v>
                </c:pt>
                <c:pt idx="3259">
                  <c:v>271.47335061999974</c:v>
                </c:pt>
                <c:pt idx="3260">
                  <c:v>271.86180055499972</c:v>
                </c:pt>
                <c:pt idx="3261">
                  <c:v>272.2367506549997</c:v>
                </c:pt>
                <c:pt idx="3262">
                  <c:v>272.60080071999971</c:v>
                </c:pt>
                <c:pt idx="3263">
                  <c:v>272.97285066499973</c:v>
                </c:pt>
                <c:pt idx="3264">
                  <c:v>273.35055070999971</c:v>
                </c:pt>
                <c:pt idx="3265">
                  <c:v>273.72875070499975</c:v>
                </c:pt>
                <c:pt idx="3266">
                  <c:v>274.1275007049997</c:v>
                </c:pt>
                <c:pt idx="3267">
                  <c:v>274.56110071499972</c:v>
                </c:pt>
                <c:pt idx="3268">
                  <c:v>274.96635073499971</c:v>
                </c:pt>
                <c:pt idx="3269">
                  <c:v>275.37265078499973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63-8243-BA5C-E24A6227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VUG!$K$1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VUG!$A$2:$A$3271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VUG!$K$2:$K$3271</c:f>
              <c:numCache>
                <c:formatCode>General</c:formatCode>
                <c:ptCount val="3270"/>
                <c:pt idx="1">
                  <c:v>-4.5169058068427193E-3</c:v>
                </c:pt>
                <c:pt idx="2">
                  <c:v>6.4819641303186515E-3</c:v>
                </c:pt>
                <c:pt idx="3">
                  <c:v>-1.1270326658020524E-3</c:v>
                </c:pt>
                <c:pt idx="4">
                  <c:v>-4.8360734230157298E-4</c:v>
                </c:pt>
                <c:pt idx="5">
                  <c:v>3.2254476124959908E-4</c:v>
                </c:pt>
                <c:pt idx="6">
                  <c:v>4.0303079804981934E-3</c:v>
                </c:pt>
                <c:pt idx="7">
                  <c:v>7.8677104667264075E-3</c:v>
                </c:pt>
                <c:pt idx="8">
                  <c:v>-9.5588657001755006E-4</c:v>
                </c:pt>
                <c:pt idx="9">
                  <c:v>6.0596556539571633E-3</c:v>
                </c:pt>
                <c:pt idx="10">
                  <c:v>4.5966238706609541E-3</c:v>
                </c:pt>
                <c:pt idx="11">
                  <c:v>-1.1044509134671698E-2</c:v>
                </c:pt>
                <c:pt idx="12">
                  <c:v>-4.4671027440970068E-3</c:v>
                </c:pt>
                <c:pt idx="13">
                  <c:v>-2.0833653178408129E-3</c:v>
                </c:pt>
                <c:pt idx="14">
                  <c:v>7.8689256463786439E-3</c:v>
                </c:pt>
                <c:pt idx="15">
                  <c:v>3.1869025872177659E-4</c:v>
                </c:pt>
                <c:pt idx="16">
                  <c:v>7.3272221619500311E-3</c:v>
                </c:pt>
                <c:pt idx="17">
                  <c:v>1.5812459967980974E-3</c:v>
                </c:pt>
                <c:pt idx="18">
                  <c:v>-2.0366293021787274E-2</c:v>
                </c:pt>
                <c:pt idx="19">
                  <c:v>8.380354687838043E-3</c:v>
                </c:pt>
                <c:pt idx="20">
                  <c:v>1.4064264024292727E-2</c:v>
                </c:pt>
                <c:pt idx="21">
                  <c:v>-2.2064617461550196E-3</c:v>
                </c:pt>
                <c:pt idx="22">
                  <c:v>3.3169956828780212E-3</c:v>
                </c:pt>
                <c:pt idx="23">
                  <c:v>4.5655069269521231E-3</c:v>
                </c:pt>
                <c:pt idx="24">
                  <c:v>4.701457378130991E-3</c:v>
                </c:pt>
                <c:pt idx="25">
                  <c:v>4.9914053191171259E-3</c:v>
                </c:pt>
                <c:pt idx="26">
                  <c:v>-2.0176470588235684E-3</c:v>
                </c:pt>
                <c:pt idx="27">
                  <c:v>4.6654741213614237E-4</c:v>
                </c:pt>
                <c:pt idx="28">
                  <c:v>6.8396546917566248E-3</c:v>
                </c:pt>
                <c:pt idx="29">
                  <c:v>1.8527405520800677E-3</c:v>
                </c:pt>
                <c:pt idx="30">
                  <c:v>-2.6197873727815679E-3</c:v>
                </c:pt>
                <c:pt idx="31">
                  <c:v>6.3349195560118421E-3</c:v>
                </c:pt>
                <c:pt idx="32">
                  <c:v>1.8425150549292724E-3</c:v>
                </c:pt>
                <c:pt idx="33">
                  <c:v>1.0727969348658384E-3</c:v>
                </c:pt>
                <c:pt idx="34">
                  <c:v>-2.4800964482547316E-2</c:v>
                </c:pt>
                <c:pt idx="35">
                  <c:v>-8.1632808765575993E-3</c:v>
                </c:pt>
                <c:pt idx="36">
                  <c:v>7.9138968027847589E-4</c:v>
                </c:pt>
                <c:pt idx="37">
                  <c:v>1.2968575043492026E-2</c:v>
                </c:pt>
                <c:pt idx="38">
                  <c:v>3.9032004416923449E-3</c:v>
                </c:pt>
                <c:pt idx="39">
                  <c:v>-1.6951849908933947E-2</c:v>
                </c:pt>
                <c:pt idx="40">
                  <c:v>3.0059010125913499E-3</c:v>
                </c:pt>
                <c:pt idx="41">
                  <c:v>1.8138816462498042E-2</c:v>
                </c:pt>
                <c:pt idx="42">
                  <c:v>-6.1967619118469264E-3</c:v>
                </c:pt>
                <c:pt idx="43">
                  <c:v>-1.0756086960059585E-2</c:v>
                </c:pt>
                <c:pt idx="44">
                  <c:v>7.2486449298556632E-3</c:v>
                </c:pt>
                <c:pt idx="45">
                  <c:v>-2.6595432621884241E-3</c:v>
                </c:pt>
                <c:pt idx="46">
                  <c:v>-1.7254870588235272E-2</c:v>
                </c:pt>
                <c:pt idx="47">
                  <c:v>6.7038784771307203E-3</c:v>
                </c:pt>
                <c:pt idx="48">
                  <c:v>-5.5493737117487951E-3</c:v>
                </c:pt>
                <c:pt idx="49">
                  <c:v>-1.0363536186805966E-2</c:v>
                </c:pt>
                <c:pt idx="50">
                  <c:v>-1.820526824552926E-2</c:v>
                </c:pt>
                <c:pt idx="51">
                  <c:v>1.0173974568000954E-2</c:v>
                </c:pt>
                <c:pt idx="52">
                  <c:v>2.2742039916470169E-3</c:v>
                </c:pt>
                <c:pt idx="53">
                  <c:v>1.6693662614365223E-2</c:v>
                </c:pt>
                <c:pt idx="54">
                  <c:v>-3.3476805356288386E-3</c:v>
                </c:pt>
                <c:pt idx="55">
                  <c:v>4.6385316698656087E-3</c:v>
                </c:pt>
                <c:pt idx="56">
                  <c:v>1.1940773572030272E-2</c:v>
                </c:pt>
                <c:pt idx="57">
                  <c:v>3.1467903847270939E-4</c:v>
                </c:pt>
                <c:pt idx="58">
                  <c:v>-3.1456589133167512E-3</c:v>
                </c:pt>
                <c:pt idx="59">
                  <c:v>8.5199903988641967E-3</c:v>
                </c:pt>
                <c:pt idx="60">
                  <c:v>6.4143306137147693E-3</c:v>
                </c:pt>
                <c:pt idx="61">
                  <c:v>-4.663298471526689E-4</c:v>
                </c:pt>
                <c:pt idx="62">
                  <c:v>4.0434679295424658E-3</c:v>
                </c:pt>
                <c:pt idx="63">
                  <c:v>6.1957870568707385E-4</c:v>
                </c:pt>
                <c:pt idx="64">
                  <c:v>-4.6436533945415359E-4</c:v>
                </c:pt>
                <c:pt idx="65">
                  <c:v>1.2389964379744267E-3</c:v>
                </c:pt>
                <c:pt idx="66">
                  <c:v>-1.7014848661566218E-3</c:v>
                </c:pt>
                <c:pt idx="67">
                  <c:v>-4.9581654019498211E-3</c:v>
                </c:pt>
                <c:pt idx="68">
                  <c:v>-2.8028651073984667E-3</c:v>
                </c:pt>
                <c:pt idx="69">
                  <c:v>-7.1829948909588603E-3</c:v>
                </c:pt>
                <c:pt idx="70">
                  <c:v>3.7747403656891443E-3</c:v>
                </c:pt>
                <c:pt idx="71">
                  <c:v>-1.5667502350358298E-4</c:v>
                </c:pt>
                <c:pt idx="72">
                  <c:v>2.9775740012918384E-3</c:v>
                </c:pt>
                <c:pt idx="73">
                  <c:v>-9.5312656249999517E-3</c:v>
                </c:pt>
                <c:pt idx="74">
                  <c:v>5.0481149242485035E-3</c:v>
                </c:pt>
                <c:pt idx="75">
                  <c:v>1.6166991306968859E-2</c:v>
                </c:pt>
                <c:pt idx="76">
                  <c:v>7.2598241353050152E-3</c:v>
                </c:pt>
                <c:pt idx="77">
                  <c:v>-2.3002760665584709E-3</c:v>
                </c:pt>
                <c:pt idx="78">
                  <c:v>7.6852138851895013E-3</c:v>
                </c:pt>
                <c:pt idx="79">
                  <c:v>5.7962783952496544E-3</c:v>
                </c:pt>
                <c:pt idx="80">
                  <c:v>3.0330147700026178E-3</c:v>
                </c:pt>
                <c:pt idx="81">
                  <c:v>2.2679468138486758E-3</c:v>
                </c:pt>
                <c:pt idx="82">
                  <c:v>-2.1119173010722969E-3</c:v>
                </c:pt>
                <c:pt idx="83">
                  <c:v>-5.44219182336525E-3</c:v>
                </c:pt>
                <c:pt idx="84">
                  <c:v>-6.0799816677309382E-3</c:v>
                </c:pt>
                <c:pt idx="85">
                  <c:v>-6.8817404325085541E-3</c:v>
                </c:pt>
                <c:pt idx="86">
                  <c:v>4.7736062588972228E-3</c:v>
                </c:pt>
                <c:pt idx="87">
                  <c:v>6.2835862068966186E-3</c:v>
                </c:pt>
                <c:pt idx="88">
                  <c:v>8.5287384387000564E-3</c:v>
                </c:pt>
                <c:pt idx="89">
                  <c:v>-1.0419842790397871E-2</c:v>
                </c:pt>
                <c:pt idx="90">
                  <c:v>5.4936671065719533E-3</c:v>
                </c:pt>
                <c:pt idx="91">
                  <c:v>-8.3472910661298583E-3</c:v>
                </c:pt>
                <c:pt idx="92">
                  <c:v>-9.1827064084913923E-3</c:v>
                </c:pt>
                <c:pt idx="93">
                  <c:v>-1.5446247001736912E-3</c:v>
                </c:pt>
                <c:pt idx="94">
                  <c:v>1.0210458078750984E-2</c:v>
                </c:pt>
                <c:pt idx="95">
                  <c:v>2.7565082960254728E-3</c:v>
                </c:pt>
                <c:pt idx="96">
                  <c:v>-5.6506106146635426E-3</c:v>
                </c:pt>
                <c:pt idx="97">
                  <c:v>-1.2901305284882314E-2</c:v>
                </c:pt>
                <c:pt idx="98">
                  <c:v>-1.2446709776569032E-3</c:v>
                </c:pt>
                <c:pt idx="99">
                  <c:v>4.5178531074043793E-3</c:v>
                </c:pt>
                <c:pt idx="100">
                  <c:v>6.5136318309415575E-3</c:v>
                </c:pt>
                <c:pt idx="101">
                  <c:v>3.8520800045585002E-3</c:v>
                </c:pt>
                <c:pt idx="102">
                  <c:v>1.0130406442658169E-2</c:v>
                </c:pt>
                <c:pt idx="103">
                  <c:v>-2.1577253352902281E-2</c:v>
                </c:pt>
                <c:pt idx="104">
                  <c:v>3.1068489378283104E-4</c:v>
                </c:pt>
                <c:pt idx="105">
                  <c:v>-1.1023178945928969E-2</c:v>
                </c:pt>
                <c:pt idx="106">
                  <c:v>-1.0989026515085931E-2</c:v>
                </c:pt>
                <c:pt idx="107">
                  <c:v>-4.7617460317450622E-4</c:v>
                </c:pt>
                <c:pt idx="108">
                  <c:v>-5.8758614280474131E-3</c:v>
                </c:pt>
                <c:pt idx="109">
                  <c:v>7.1885146066619221E-3</c:v>
                </c:pt>
                <c:pt idx="110">
                  <c:v>-1.6177637052777749E-2</c:v>
                </c:pt>
                <c:pt idx="111">
                  <c:v>-2.740577184275006E-3</c:v>
                </c:pt>
                <c:pt idx="112">
                  <c:v>1.5195570397743774E-2</c:v>
                </c:pt>
                <c:pt idx="113">
                  <c:v>-1.7038200908251699E-2</c:v>
                </c:pt>
                <c:pt idx="114">
                  <c:v>-1.619941681516246E-3</c:v>
                </c:pt>
                <c:pt idx="115">
                  <c:v>1.6225701505343526E-3</c:v>
                </c:pt>
                <c:pt idx="116">
                  <c:v>5.8318483719423941E-3</c:v>
                </c:pt>
                <c:pt idx="117">
                  <c:v>1.7233048800128659E-2</c:v>
                </c:pt>
                <c:pt idx="118">
                  <c:v>-6.1747941735273981E-3</c:v>
                </c:pt>
                <c:pt idx="119">
                  <c:v>1.2744623227656238E-3</c:v>
                </c:pt>
                <c:pt idx="120">
                  <c:v>-1.54335247552434E-2</c:v>
                </c:pt>
                <c:pt idx="121">
                  <c:v>9.6961698497710636E-3</c:v>
                </c:pt>
                <c:pt idx="122">
                  <c:v>1.6325224071702893E-2</c:v>
                </c:pt>
                <c:pt idx="123">
                  <c:v>8.5039527559056527E-3</c:v>
                </c:pt>
                <c:pt idx="124">
                  <c:v>1.0149921765304271E-2</c:v>
                </c:pt>
                <c:pt idx="125">
                  <c:v>1.4530761646907919E-2</c:v>
                </c:pt>
                <c:pt idx="126">
                  <c:v>2.2855707276658865E-3</c:v>
                </c:pt>
                <c:pt idx="127">
                  <c:v>3.1924445605417962E-3</c:v>
                </c:pt>
                <c:pt idx="128">
                  <c:v>1.1819957927563518E-2</c:v>
                </c:pt>
                <c:pt idx="129">
                  <c:v>-6.2902354181625375E-3</c:v>
                </c:pt>
                <c:pt idx="130">
                  <c:v>-1.9291605705851089E-2</c:v>
                </c:pt>
                <c:pt idx="131">
                  <c:v>-5.6862302136160281E-3</c:v>
                </c:pt>
                <c:pt idx="132">
                  <c:v>4.3277590878405547E-3</c:v>
                </c:pt>
                <c:pt idx="133">
                  <c:v>-8.9258383075173642E-3</c:v>
                </c:pt>
                <c:pt idx="134">
                  <c:v>1.0093182916360854E-2</c:v>
                </c:pt>
                <c:pt idx="135">
                  <c:v>-7.0715907576515136E-3</c:v>
                </c:pt>
                <c:pt idx="136">
                  <c:v>2.0127002330206034E-2</c:v>
                </c:pt>
                <c:pt idx="137">
                  <c:v>-2.5800273574143606E-3</c:v>
                </c:pt>
                <c:pt idx="138">
                  <c:v>1.0803393018816498E-2</c:v>
                </c:pt>
                <c:pt idx="139">
                  <c:v>3.7633599277435703E-3</c:v>
                </c:pt>
                <c:pt idx="140">
                  <c:v>-4.6490251949611316E-3</c:v>
                </c:pt>
                <c:pt idx="141">
                  <c:v>-2.8627842611366194E-3</c:v>
                </c:pt>
                <c:pt idx="142">
                  <c:v>-2.2967603505590906E-2</c:v>
                </c:pt>
                <c:pt idx="143">
                  <c:v>-1.0827094907077672E-3</c:v>
                </c:pt>
                <c:pt idx="144">
                  <c:v>-5.7283638785177171E-3</c:v>
                </c:pt>
                <c:pt idx="145">
                  <c:v>-4.0486140758545508E-3</c:v>
                </c:pt>
                <c:pt idx="146">
                  <c:v>-2.7204471970051158E-2</c:v>
                </c:pt>
                <c:pt idx="147">
                  <c:v>7.8752489894688971E-3</c:v>
                </c:pt>
                <c:pt idx="148">
                  <c:v>-5.1028560851994254E-2</c:v>
                </c:pt>
                <c:pt idx="149">
                  <c:v>-2.3525290657883113E-3</c:v>
                </c:pt>
                <c:pt idx="150">
                  <c:v>-6.5184420838545032E-2</c:v>
                </c:pt>
                <c:pt idx="151">
                  <c:v>4.8468450450450451E-2</c:v>
                </c:pt>
                <c:pt idx="152">
                  <c:v>-4.0384929375922418E-2</c:v>
                </c:pt>
                <c:pt idx="153">
                  <c:v>4.4233542263610204E-2</c:v>
                </c:pt>
                <c:pt idx="154">
                  <c:v>1.0289812891616901E-2</c:v>
                </c:pt>
                <c:pt idx="155">
                  <c:v>1.8502800882702397E-2</c:v>
                </c:pt>
                <c:pt idx="156">
                  <c:v>-9.666700000000028E-3</c:v>
                </c:pt>
                <c:pt idx="157">
                  <c:v>-1.682901436650952E-3</c:v>
                </c:pt>
                <c:pt idx="158">
                  <c:v>-4.8044487525286561E-2</c:v>
                </c:pt>
                <c:pt idx="159">
                  <c:v>-1.77085174834688E-2</c:v>
                </c:pt>
                <c:pt idx="160">
                  <c:v>1.4421849388464025E-3</c:v>
                </c:pt>
                <c:pt idx="161">
                  <c:v>3.762376305353321E-2</c:v>
                </c:pt>
                <c:pt idx="162">
                  <c:v>1.1970905828780465E-2</c:v>
                </c:pt>
                <c:pt idx="163">
                  <c:v>-1.6972432128495307E-2</c:v>
                </c:pt>
                <c:pt idx="164">
                  <c:v>2.0055842343913444E-2</c:v>
                </c:pt>
                <c:pt idx="165">
                  <c:v>2.7867959382186447E-2</c:v>
                </c:pt>
                <c:pt idx="166">
                  <c:v>4.9900034096805879E-3</c:v>
                </c:pt>
                <c:pt idx="167">
                  <c:v>2.6481960492616974E-3</c:v>
                </c:pt>
                <c:pt idx="168">
                  <c:v>-9.0789531502492027E-3</c:v>
                </c:pt>
                <c:pt idx="169">
                  <c:v>-2.4987506663126879E-2</c:v>
                </c:pt>
                <c:pt idx="170">
                  <c:v>-3.7587220871129201E-3</c:v>
                </c:pt>
                <c:pt idx="171">
                  <c:v>2.743952962717322E-2</c:v>
                </c:pt>
                <c:pt idx="172">
                  <c:v>-8.6797028876647309E-3</c:v>
                </c:pt>
                <c:pt idx="173">
                  <c:v>-2.7108941355597715E-2</c:v>
                </c:pt>
                <c:pt idx="174">
                  <c:v>6.2305297028475426E-3</c:v>
                </c:pt>
                <c:pt idx="175">
                  <c:v>1.1867956860473816E-2</c:v>
                </c:pt>
                <c:pt idx="176">
                  <c:v>1.5638245261320849E-2</c:v>
                </c:pt>
                <c:pt idx="177">
                  <c:v>1.6234326359832796E-2</c:v>
                </c:pt>
                <c:pt idx="178">
                  <c:v>5.7641468088907022E-3</c:v>
                </c:pt>
                <c:pt idx="179">
                  <c:v>-5.7311118388734261E-3</c:v>
                </c:pt>
                <c:pt idx="180">
                  <c:v>-4.4466402429736984E-3</c:v>
                </c:pt>
                <c:pt idx="181">
                  <c:v>-2.6964449512581479E-2</c:v>
                </c:pt>
                <c:pt idx="182">
                  <c:v>-3.4002040122407373E-2</c:v>
                </c:pt>
                <c:pt idx="183">
                  <c:v>2.8159098908835389E-3</c:v>
                </c:pt>
                <c:pt idx="184">
                  <c:v>2.0533555633555745E-2</c:v>
                </c:pt>
                <c:pt idx="185">
                  <c:v>1.100600134115215E-2</c:v>
                </c:pt>
                <c:pt idx="186">
                  <c:v>-2.2282717770322868E-2</c:v>
                </c:pt>
                <c:pt idx="187">
                  <c:v>-8.6986778009734422E-4</c:v>
                </c:pt>
                <c:pt idx="188">
                  <c:v>-2.5944645655580745E-2</c:v>
                </c:pt>
                <c:pt idx="189">
                  <c:v>-2.9674651942700359E-2</c:v>
                </c:pt>
                <c:pt idx="190">
                  <c:v>2.4134138248602444E-2</c:v>
                </c:pt>
                <c:pt idx="191">
                  <c:v>2.1406709839899118E-2</c:v>
                </c:pt>
                <c:pt idx="192">
                  <c:v>1.990139168547711E-2</c:v>
                </c:pt>
                <c:pt idx="193">
                  <c:v>-6.5619236746675691E-3</c:v>
                </c:pt>
                <c:pt idx="194">
                  <c:v>3.354771481918517E-2</c:v>
                </c:pt>
                <c:pt idx="195">
                  <c:v>2.8590986017338338E-3</c:v>
                </c:pt>
                <c:pt idx="196">
                  <c:v>7.2111352136317031E-3</c:v>
                </c:pt>
                <c:pt idx="197">
                  <c:v>1.8314518509581212E-3</c:v>
                </c:pt>
                <c:pt idx="198">
                  <c:v>2.1106881206810035E-2</c:v>
                </c:pt>
                <c:pt idx="199">
                  <c:v>-1.9693994461165376E-2</c:v>
                </c:pt>
                <c:pt idx="200">
                  <c:v>1.6603021749958424E-2</c:v>
                </c:pt>
                <c:pt idx="201">
                  <c:v>-1.6658517066797218E-2</c:v>
                </c:pt>
                <c:pt idx="202">
                  <c:v>1.4947683357375841E-3</c:v>
                </c:pt>
                <c:pt idx="203">
                  <c:v>2.0232189390251953E-2</c:v>
                </c:pt>
                <c:pt idx="204">
                  <c:v>1.6579990247074017E-2</c:v>
                </c:pt>
                <c:pt idx="205">
                  <c:v>-1.9827342183764918E-2</c:v>
                </c:pt>
                <c:pt idx="206">
                  <c:v>6.6884177273804912E-3</c:v>
                </c:pt>
                <c:pt idx="207">
                  <c:v>3.1923529929080097E-2</c:v>
                </c:pt>
                <c:pt idx="208">
                  <c:v>3.2977229899497917E-3</c:v>
                </c:pt>
                <c:pt idx="209">
                  <c:v>-2.2851761196615472E-2</c:v>
                </c:pt>
                <c:pt idx="210">
                  <c:v>-2.5308377382668557E-2</c:v>
                </c:pt>
                <c:pt idx="211">
                  <c:v>1.5119178804245959E-2</c:v>
                </c:pt>
                <c:pt idx="212">
                  <c:v>1.9264999190545584E-2</c:v>
                </c:pt>
                <c:pt idx="213">
                  <c:v>-3.6530972625969937E-3</c:v>
                </c:pt>
                <c:pt idx="214">
                  <c:v>4.1447792124980065E-3</c:v>
                </c:pt>
                <c:pt idx="215">
                  <c:v>1.2382885779238517E-2</c:v>
                </c:pt>
                <c:pt idx="216">
                  <c:v>-3.6851215305002349E-2</c:v>
                </c:pt>
                <c:pt idx="217">
                  <c:v>6.5125694077685647E-3</c:v>
                </c:pt>
                <c:pt idx="218">
                  <c:v>1.9896457457133643E-2</c:v>
                </c:pt>
                <c:pt idx="219">
                  <c:v>-6.6613482420515568E-3</c:v>
                </c:pt>
                <c:pt idx="220">
                  <c:v>6.8657191942245177E-3</c:v>
                </c:pt>
                <c:pt idx="221">
                  <c:v>-1.4747858947861459E-2</c:v>
                </c:pt>
                <c:pt idx="222">
                  <c:v>-1.9636262358985079E-2</c:v>
                </c:pt>
                <c:pt idx="223">
                  <c:v>-2.9551797734361784E-3</c:v>
                </c:pt>
                <c:pt idx="224">
                  <c:v>-1.8442269059772753E-2</c:v>
                </c:pt>
                <c:pt idx="225">
                  <c:v>-3.3553094555383023E-4</c:v>
                </c:pt>
                <c:pt idx="226">
                  <c:v>-2.2319214633327755E-2</c:v>
                </c:pt>
                <c:pt idx="227">
                  <c:v>-3.0895298005331195E-3</c:v>
                </c:pt>
                <c:pt idx="228">
                  <c:v>3.2024740632756954E-2</c:v>
                </c:pt>
                <c:pt idx="229">
                  <c:v>5.0053387555126783E-4</c:v>
                </c:pt>
                <c:pt idx="230">
                  <c:v>3.8852725715312175E-2</c:v>
                </c:pt>
                <c:pt idx="231">
                  <c:v>2.0866934524348402E-3</c:v>
                </c:pt>
                <c:pt idx="232">
                  <c:v>-2.0823482300176277E-3</c:v>
                </c:pt>
                <c:pt idx="233">
                  <c:v>1.011237576424362E-2</c:v>
                </c:pt>
                <c:pt idx="234">
                  <c:v>-1.5890354361989267E-3</c:v>
                </c:pt>
                <c:pt idx="235">
                  <c:v>-1.4324366884470585E-3</c:v>
                </c:pt>
                <c:pt idx="236">
                  <c:v>-1.8648421464825482E-2</c:v>
                </c:pt>
                <c:pt idx="237">
                  <c:v>1.7378577229170133E-2</c:v>
                </c:pt>
                <c:pt idx="238">
                  <c:v>-1.3729246707044229E-2</c:v>
                </c:pt>
                <c:pt idx="239">
                  <c:v>-1.2301699778272779E-2</c:v>
                </c:pt>
                <c:pt idx="240">
                  <c:v>-1.4421517535234352E-2</c:v>
                </c:pt>
                <c:pt idx="241">
                  <c:v>8.3139342918836512E-4</c:v>
                </c:pt>
                <c:pt idx="242">
                  <c:v>3.4890015532313967E-3</c:v>
                </c:pt>
                <c:pt idx="243">
                  <c:v>-9.4370857802289487E-3</c:v>
                </c:pt>
                <c:pt idx="244">
                  <c:v>2.9750943347787162E-2</c:v>
                </c:pt>
                <c:pt idx="245">
                  <c:v>-3.2462424404116064E-3</c:v>
                </c:pt>
                <c:pt idx="246">
                  <c:v>5.3737502035500206E-3</c:v>
                </c:pt>
                <c:pt idx="247">
                  <c:v>5.1830092263360772E-3</c:v>
                </c:pt>
                <c:pt idx="248">
                  <c:v>2.4169835253466943E-3</c:v>
                </c:pt>
                <c:pt idx="249">
                  <c:v>-1.2698939281449051E-2</c:v>
                </c:pt>
                <c:pt idx="250">
                  <c:v>9.2804301296134373E-3</c:v>
                </c:pt>
                <c:pt idx="251">
                  <c:v>-3.7103402577723932E-3</c:v>
                </c:pt>
                <c:pt idx="252">
                  <c:v>1.4572571715433025E-2</c:v>
                </c:pt>
                <c:pt idx="253">
                  <c:v>1.5958825406958699E-3</c:v>
                </c:pt>
                <c:pt idx="254">
                  <c:v>3.5054494424935356E-3</c:v>
                </c:pt>
                <c:pt idx="255">
                  <c:v>0</c:v>
                </c:pt>
                <c:pt idx="256">
                  <c:v>3.175611305177295E-4</c:v>
                </c:pt>
                <c:pt idx="257">
                  <c:v>9.0476190476189711E-3</c:v>
                </c:pt>
                <c:pt idx="258">
                  <c:v>1.5733836715425831E-4</c:v>
                </c:pt>
                <c:pt idx="259">
                  <c:v>2.8310159537270341E-3</c:v>
                </c:pt>
                <c:pt idx="260">
                  <c:v>-4.0777604792271438E-3</c:v>
                </c:pt>
                <c:pt idx="261">
                  <c:v>5.6693070866140616E-3</c:v>
                </c:pt>
                <c:pt idx="262">
                  <c:v>1.143117739694377E-2</c:v>
                </c:pt>
                <c:pt idx="263">
                  <c:v>6.9671006017713033E-3</c:v>
                </c:pt>
                <c:pt idx="264">
                  <c:v>-2.460086063036826E-3</c:v>
                </c:pt>
                <c:pt idx="265">
                  <c:v>1.3872380419499564E-3</c:v>
                </c:pt>
                <c:pt idx="266">
                  <c:v>1.2313683048890134E-3</c:v>
                </c:pt>
                <c:pt idx="267">
                  <c:v>1.3681767239887899E-2</c:v>
                </c:pt>
                <c:pt idx="268">
                  <c:v>-5.0045646040473013E-3</c:v>
                </c:pt>
                <c:pt idx="269">
                  <c:v>7.6212466450042982E-4</c:v>
                </c:pt>
                <c:pt idx="270">
                  <c:v>-1.3707583691284775E-3</c:v>
                </c:pt>
                <c:pt idx="271">
                  <c:v>1.0675461339029191E-3</c:v>
                </c:pt>
                <c:pt idx="272">
                  <c:v>8.6837295655655122E-3</c:v>
                </c:pt>
                <c:pt idx="273">
                  <c:v>2.7186226056279406E-3</c:v>
                </c:pt>
                <c:pt idx="274">
                  <c:v>1.370694402330086E-2</c:v>
                </c:pt>
                <c:pt idx="275">
                  <c:v>-1.4861812116118145E-4</c:v>
                </c:pt>
                <c:pt idx="276">
                  <c:v>2.2291722064322617E-3</c:v>
                </c:pt>
                <c:pt idx="277">
                  <c:v>1.6310942576780452E-3</c:v>
                </c:pt>
                <c:pt idx="278">
                  <c:v>3.8489265500105674E-3</c:v>
                </c:pt>
                <c:pt idx="279">
                  <c:v>-6.3412625377159415E-3</c:v>
                </c:pt>
                <c:pt idx="280">
                  <c:v>7.7174981174308321E-3</c:v>
                </c:pt>
                <c:pt idx="281">
                  <c:v>1.4727245516135135E-3</c:v>
                </c:pt>
                <c:pt idx="282">
                  <c:v>-5.8823823529411401E-3</c:v>
                </c:pt>
                <c:pt idx="283">
                  <c:v>1.0502958890620029E-2</c:v>
                </c:pt>
                <c:pt idx="284">
                  <c:v>1.4642073331638805E-4</c:v>
                </c:pt>
                <c:pt idx="285">
                  <c:v>0</c:v>
                </c:pt>
                <c:pt idx="286">
                  <c:v>-8.7819086651041989E-4</c:v>
                </c:pt>
                <c:pt idx="287">
                  <c:v>5.4203778077825948E-3</c:v>
                </c:pt>
                <c:pt idx="288">
                  <c:v>3.351362524465662E-3</c:v>
                </c:pt>
                <c:pt idx="289">
                  <c:v>7.2615450586477337E-4</c:v>
                </c:pt>
                <c:pt idx="290">
                  <c:v>3.1924682517796565E-3</c:v>
                </c:pt>
                <c:pt idx="291">
                  <c:v>-5.0628962127685639E-3</c:v>
                </c:pt>
                <c:pt idx="292">
                  <c:v>7.5603955737191253E-3</c:v>
                </c:pt>
                <c:pt idx="293">
                  <c:v>-3.030403909217827E-3</c:v>
                </c:pt>
                <c:pt idx="294">
                  <c:v>-5.9342310571272039E-3</c:v>
                </c:pt>
                <c:pt idx="295">
                  <c:v>-1.4560279557367495E-2</c:v>
                </c:pt>
                <c:pt idx="296">
                  <c:v>7.6831708037823354E-3</c:v>
                </c:pt>
                <c:pt idx="297">
                  <c:v>1.1730249782855529E-2</c:v>
                </c:pt>
                <c:pt idx="298">
                  <c:v>4.2029130434784179E-3</c:v>
                </c:pt>
                <c:pt idx="299">
                  <c:v>-2.1648433805044887E-3</c:v>
                </c:pt>
                <c:pt idx="300">
                  <c:v>1.7356045955395416E-2</c:v>
                </c:pt>
                <c:pt idx="301">
                  <c:v>0</c:v>
                </c:pt>
                <c:pt idx="302">
                  <c:v>4.8337221969703137E-3</c:v>
                </c:pt>
                <c:pt idx="303">
                  <c:v>1.5563242784379927E-3</c:v>
                </c:pt>
                <c:pt idx="304">
                  <c:v>5.2267692438654478E-3</c:v>
                </c:pt>
                <c:pt idx="305">
                  <c:v>-4.0753370390479438E-3</c:v>
                </c:pt>
                <c:pt idx="306">
                  <c:v>-2.8227739739195012E-4</c:v>
                </c:pt>
                <c:pt idx="307">
                  <c:v>-6.2102189473597358E-3</c:v>
                </c:pt>
                <c:pt idx="308">
                  <c:v>1.9883396115132346E-3</c:v>
                </c:pt>
                <c:pt idx="309">
                  <c:v>1.1906392123044895E-2</c:v>
                </c:pt>
                <c:pt idx="310">
                  <c:v>-1.9610449917502049E-3</c:v>
                </c:pt>
                <c:pt idx="311">
                  <c:v>-5.1930245614034698E-3</c:v>
                </c:pt>
                <c:pt idx="312">
                  <c:v>-8.4645883943834654E-4</c:v>
                </c:pt>
                <c:pt idx="313">
                  <c:v>2.1180598700931696E-3</c:v>
                </c:pt>
                <c:pt idx="314">
                  <c:v>9.1588275446128353E-3</c:v>
                </c:pt>
                <c:pt idx="315">
                  <c:v>-5.5851715057875229E-4</c:v>
                </c:pt>
                <c:pt idx="316">
                  <c:v>-1.1176347829663258E-2</c:v>
                </c:pt>
                <c:pt idx="317">
                  <c:v>2.2605679889879937E-3</c:v>
                </c:pt>
                <c:pt idx="318">
                  <c:v>-1.0290428241036875E-2</c:v>
                </c:pt>
                <c:pt idx="319">
                  <c:v>-1.7518815233140805E-2</c:v>
                </c:pt>
                <c:pt idx="320">
                  <c:v>7.5383731137268484E-3</c:v>
                </c:pt>
                <c:pt idx="321">
                  <c:v>1.4388489208633004E-2</c:v>
                </c:pt>
                <c:pt idx="322">
                  <c:v>-1.0780170212766005E-2</c:v>
                </c:pt>
                <c:pt idx="323">
                  <c:v>-6.8826500396516055E-3</c:v>
                </c:pt>
                <c:pt idx="324">
                  <c:v>1.7470386443246166E-2</c:v>
                </c:pt>
                <c:pt idx="325">
                  <c:v>-2.4123456447799896E-3</c:v>
                </c:pt>
                <c:pt idx="326">
                  <c:v>-7.8236554271555736E-3</c:v>
                </c:pt>
                <c:pt idx="327">
                  <c:v>-1.4339784946237888E-4</c:v>
                </c:pt>
                <c:pt idx="328">
                  <c:v>-9.4636653129815951E-3</c:v>
                </c:pt>
                <c:pt idx="329">
                  <c:v>-1.0133178629612161E-3</c:v>
                </c:pt>
                <c:pt idx="330">
                  <c:v>1.9417417202798992E-2</c:v>
                </c:pt>
                <c:pt idx="331">
                  <c:v>7.2495098009810466E-3</c:v>
                </c:pt>
                <c:pt idx="332">
                  <c:v>4.3747811970820116E-3</c:v>
                </c:pt>
                <c:pt idx="333">
                  <c:v>-5.7607982509709776E-3</c:v>
                </c:pt>
                <c:pt idx="334">
                  <c:v>3.3917183891543079E-3</c:v>
                </c:pt>
                <c:pt idx="335">
                  <c:v>7.0426760563391255E-4</c:v>
                </c:pt>
                <c:pt idx="336">
                  <c:v>-9.2892888407055674E-3</c:v>
                </c:pt>
                <c:pt idx="337">
                  <c:v>-1.9036738443482526E-2</c:v>
                </c:pt>
                <c:pt idx="338">
                  <c:v>5.7918896831909983E-4</c:v>
                </c:pt>
                <c:pt idx="339">
                  <c:v>-4.7762920698388722E-3</c:v>
                </c:pt>
                <c:pt idx="340">
                  <c:v>-4.6538683928484259E-3</c:v>
                </c:pt>
                <c:pt idx="341">
                  <c:v>-8.7675333498682395E-4</c:v>
                </c:pt>
                <c:pt idx="342">
                  <c:v>-1.4623867269254465E-3</c:v>
                </c:pt>
                <c:pt idx="343">
                  <c:v>-1.0544830265741711E-2</c:v>
                </c:pt>
                <c:pt idx="344">
                  <c:v>-4.73653063163193E-3</c:v>
                </c:pt>
                <c:pt idx="345">
                  <c:v>-3.7180250957176142E-3</c:v>
                </c:pt>
                <c:pt idx="346">
                  <c:v>-1.970443408581668E-2</c:v>
                </c:pt>
                <c:pt idx="347">
                  <c:v>-8.8320697070830567E-3</c:v>
                </c:pt>
                <c:pt idx="348">
                  <c:v>2.4274114258664437E-2</c:v>
                </c:pt>
                <c:pt idx="349">
                  <c:v>4.4996251537288146E-4</c:v>
                </c:pt>
                <c:pt idx="350">
                  <c:v>4.0480361640795604E-3</c:v>
                </c:pt>
                <c:pt idx="351">
                  <c:v>-1.0452291915001855E-3</c:v>
                </c:pt>
                <c:pt idx="352">
                  <c:v>-3.2885200810606197E-3</c:v>
                </c:pt>
                <c:pt idx="353">
                  <c:v>1.2747435512897365E-2</c:v>
                </c:pt>
                <c:pt idx="354">
                  <c:v>-1.3771672053482509E-2</c:v>
                </c:pt>
                <c:pt idx="355">
                  <c:v>-4.3543544851158966E-3</c:v>
                </c:pt>
                <c:pt idx="356">
                  <c:v>-2.8200815207383712E-2</c:v>
                </c:pt>
                <c:pt idx="357">
                  <c:v>1.8621352618826137E-3</c:v>
                </c:pt>
                <c:pt idx="358">
                  <c:v>6.3507282016954658E-3</c:v>
                </c:pt>
                <c:pt idx="359">
                  <c:v>2.2625842348378722E-2</c:v>
                </c:pt>
                <c:pt idx="360">
                  <c:v>-1.9567127646987759E-3</c:v>
                </c:pt>
                <c:pt idx="361">
                  <c:v>7.992731352518101E-3</c:v>
                </c:pt>
                <c:pt idx="362">
                  <c:v>-1.4811461089854094E-2</c:v>
                </c:pt>
                <c:pt idx="363">
                  <c:v>1.1389521986014284E-2</c:v>
                </c:pt>
                <c:pt idx="364">
                  <c:v>-9.3092345137908428E-3</c:v>
                </c:pt>
                <c:pt idx="365">
                  <c:v>8.7904664084359485E-3</c:v>
                </c:pt>
                <c:pt idx="366">
                  <c:v>1.0066181191892509E-2</c:v>
                </c:pt>
                <c:pt idx="367">
                  <c:v>6.2471959134080546E-3</c:v>
                </c:pt>
                <c:pt idx="368">
                  <c:v>1.0199467547687524E-2</c:v>
                </c:pt>
                <c:pt idx="369">
                  <c:v>-2.1948201460239014E-3</c:v>
                </c:pt>
                <c:pt idx="370">
                  <c:v>-2.4490467092228574E-2</c:v>
                </c:pt>
                <c:pt idx="371">
                  <c:v>7.516536719025968E-3</c:v>
                </c:pt>
                <c:pt idx="372">
                  <c:v>-1.9098762418625626E-2</c:v>
                </c:pt>
                <c:pt idx="373">
                  <c:v>4.8676606287696433E-3</c:v>
                </c:pt>
                <c:pt idx="374">
                  <c:v>7.1147595251215279E-3</c:v>
                </c:pt>
                <c:pt idx="375">
                  <c:v>-5.5613258013126332E-3</c:v>
                </c:pt>
                <c:pt idx="376">
                  <c:v>2.796248319452932E-2</c:v>
                </c:pt>
                <c:pt idx="377">
                  <c:v>2.2055873487549782E-3</c:v>
                </c:pt>
                <c:pt idx="378">
                  <c:v>8.6560440929550619E-3</c:v>
                </c:pt>
                <c:pt idx="379">
                  <c:v>-2.9086545454548585E-4</c:v>
                </c:pt>
                <c:pt idx="380">
                  <c:v>-1.1639792886375844E-2</c:v>
                </c:pt>
                <c:pt idx="381">
                  <c:v>-7.3609598115709218E-4</c:v>
                </c:pt>
                <c:pt idx="382">
                  <c:v>-9.8703304303329187E-3</c:v>
                </c:pt>
                <c:pt idx="383">
                  <c:v>-3.273337349699923E-3</c:v>
                </c:pt>
                <c:pt idx="384">
                  <c:v>-4.9260189558446577E-3</c:v>
                </c:pt>
                <c:pt idx="385">
                  <c:v>1.4701394257342182E-2</c:v>
                </c:pt>
                <c:pt idx="386">
                  <c:v>-3.2525281379734983E-3</c:v>
                </c:pt>
                <c:pt idx="387">
                  <c:v>6.5262980280715865E-3</c:v>
                </c:pt>
                <c:pt idx="388">
                  <c:v>8.3996314706804576E-3</c:v>
                </c:pt>
                <c:pt idx="389">
                  <c:v>8.0374543328947112E-3</c:v>
                </c:pt>
                <c:pt idx="390">
                  <c:v>-1.1017714800621303E-2</c:v>
                </c:pt>
                <c:pt idx="391">
                  <c:v>-1.0554104213513549E-2</c:v>
                </c:pt>
                <c:pt idx="392">
                  <c:v>-8.7406814814814382E-3</c:v>
                </c:pt>
                <c:pt idx="393">
                  <c:v>-1.4946344944174461E-3</c:v>
                </c:pt>
                <c:pt idx="394">
                  <c:v>1.631498327540748E-2</c:v>
                </c:pt>
                <c:pt idx="395">
                  <c:v>2.0471265965500418E-2</c:v>
                </c:pt>
                <c:pt idx="396">
                  <c:v>-1.0102467742785226E-3</c:v>
                </c:pt>
                <c:pt idx="397">
                  <c:v>-5.489815003036469E-3</c:v>
                </c:pt>
                <c:pt idx="398">
                  <c:v>-3.7767869713415392E-3</c:v>
                </c:pt>
                <c:pt idx="399">
                  <c:v>-4.9577718005898719E-3</c:v>
                </c:pt>
                <c:pt idx="400">
                  <c:v>1.9490065049532879E-2</c:v>
                </c:pt>
                <c:pt idx="401">
                  <c:v>3.8809256863592267E-3</c:v>
                </c:pt>
                <c:pt idx="402">
                  <c:v>6.5865839969407869E-3</c:v>
                </c:pt>
                <c:pt idx="403">
                  <c:v>2.8445233494500677E-4</c:v>
                </c:pt>
                <c:pt idx="404">
                  <c:v>2.8435722411845887E-4</c:v>
                </c:pt>
                <c:pt idx="405">
                  <c:v>1.1373614522243169E-3</c:v>
                </c:pt>
                <c:pt idx="406">
                  <c:v>8.5210169986082995E-4</c:v>
                </c:pt>
                <c:pt idx="407">
                  <c:v>9.9318951504590025E-4</c:v>
                </c:pt>
                <c:pt idx="408">
                  <c:v>2.2678383160379401E-3</c:v>
                </c:pt>
                <c:pt idx="409">
                  <c:v>9.6167445851611522E-3</c:v>
                </c:pt>
                <c:pt idx="410">
                  <c:v>3.0816921569083444E-3</c:v>
                </c:pt>
                <c:pt idx="411">
                  <c:v>-6.9826838851749784E-4</c:v>
                </c:pt>
                <c:pt idx="412">
                  <c:v>-3.3538010998825918E-3</c:v>
                </c:pt>
                <c:pt idx="413">
                  <c:v>1.9629697139653679E-3</c:v>
                </c:pt>
                <c:pt idx="414">
                  <c:v>-7.4167227458258322E-3</c:v>
                </c:pt>
                <c:pt idx="415">
                  <c:v>5.7802904271815336E-3</c:v>
                </c:pt>
                <c:pt idx="416">
                  <c:v>1.4020185815533104E-4</c:v>
                </c:pt>
                <c:pt idx="417">
                  <c:v>-1.4018220434985906E-4</c:v>
                </c:pt>
                <c:pt idx="418">
                  <c:v>4.2061959184858111E-4</c:v>
                </c:pt>
                <c:pt idx="419">
                  <c:v>-7.9865486344451453E-3</c:v>
                </c:pt>
                <c:pt idx="420">
                  <c:v>5.3671890381135068E-3</c:v>
                </c:pt>
                <c:pt idx="421">
                  <c:v>-7.0248665355443496E-4</c:v>
                </c:pt>
                <c:pt idx="422">
                  <c:v>-8.4348379770082804E-4</c:v>
                </c:pt>
                <c:pt idx="423">
                  <c:v>1.9839636977627695E-2</c:v>
                </c:pt>
                <c:pt idx="424">
                  <c:v>3.8631207010297874E-3</c:v>
                </c:pt>
                <c:pt idx="425">
                  <c:v>-7.5591394293804681E-3</c:v>
                </c:pt>
                <c:pt idx="426">
                  <c:v>1.6618612610699302E-3</c:v>
                </c:pt>
                <c:pt idx="427">
                  <c:v>4.285870198095898E-3</c:v>
                </c:pt>
                <c:pt idx="428">
                  <c:v>1.4041919246171819E-2</c:v>
                </c:pt>
                <c:pt idx="429">
                  <c:v>6.5163585926495404E-3</c:v>
                </c:pt>
                <c:pt idx="430">
                  <c:v>-2.0232128678610017E-3</c:v>
                </c:pt>
                <c:pt idx="431">
                  <c:v>-6.7571295244517326E-4</c:v>
                </c:pt>
                <c:pt idx="432">
                  <c:v>1.4877062080684844E-3</c:v>
                </c:pt>
                <c:pt idx="433">
                  <c:v>-2.7009451978010635E-3</c:v>
                </c:pt>
                <c:pt idx="434">
                  <c:v>-5.4163847099908402E-4</c:v>
                </c:pt>
                <c:pt idx="435">
                  <c:v>-7.3160955782709536E-3</c:v>
                </c:pt>
                <c:pt idx="436">
                  <c:v>-1.1327897283795352E-2</c:v>
                </c:pt>
                <c:pt idx="437">
                  <c:v>-7.0403366361033726E-3</c:v>
                </c:pt>
                <c:pt idx="438">
                  <c:v>1.1399972195189623E-2</c:v>
                </c:pt>
                <c:pt idx="439">
                  <c:v>-4.810969072164939E-3</c:v>
                </c:pt>
                <c:pt idx="440">
                  <c:v>1.3811878071494643E-3</c:v>
                </c:pt>
                <c:pt idx="441">
                  <c:v>8.2755862068961683E-4</c:v>
                </c:pt>
                <c:pt idx="442">
                  <c:v>4.9614113826190742E-3</c:v>
                </c:pt>
                <c:pt idx="443">
                  <c:v>5.4854910994373007E-3</c:v>
                </c:pt>
                <c:pt idx="444">
                  <c:v>-1.7730223677030477E-3</c:v>
                </c:pt>
                <c:pt idx="445">
                  <c:v>-4.9187046066758722E-3</c:v>
                </c:pt>
                <c:pt idx="446">
                  <c:v>-1.2220238576953313E-2</c:v>
                </c:pt>
                <c:pt idx="447">
                  <c:v>-5.0041700026643987E-3</c:v>
                </c:pt>
                <c:pt idx="448">
                  <c:v>-1.397317647462426E-4</c:v>
                </c:pt>
                <c:pt idx="449">
                  <c:v>-5.5890736342023573E-4</c:v>
                </c:pt>
                <c:pt idx="450">
                  <c:v>7.4094646639095707E-3</c:v>
                </c:pt>
                <c:pt idx="451">
                  <c:v>1.1379392489020201E-2</c:v>
                </c:pt>
                <c:pt idx="452">
                  <c:v>-1.3712953363609337E-4</c:v>
                </c:pt>
                <c:pt idx="453">
                  <c:v>-6.0381910509869074E-3</c:v>
                </c:pt>
                <c:pt idx="454">
                  <c:v>-1.8914841916333192E-2</c:v>
                </c:pt>
                <c:pt idx="455">
                  <c:v>2.533070715819763E-3</c:v>
                </c:pt>
                <c:pt idx="456">
                  <c:v>-1.291406549449936E-2</c:v>
                </c:pt>
                <c:pt idx="457">
                  <c:v>-3.4129408418657192E-3</c:v>
                </c:pt>
                <c:pt idx="458">
                  <c:v>8.5612155090997177E-4</c:v>
                </c:pt>
                <c:pt idx="459">
                  <c:v>5.7030226076859591E-4</c:v>
                </c:pt>
                <c:pt idx="460">
                  <c:v>-7.1249643773163562E-4</c:v>
                </c:pt>
                <c:pt idx="461">
                  <c:v>1.2690717782292138E-2</c:v>
                </c:pt>
                <c:pt idx="462">
                  <c:v>-9.4339485821155478E-3</c:v>
                </c:pt>
                <c:pt idx="463">
                  <c:v>3.9800854009974795E-3</c:v>
                </c:pt>
                <c:pt idx="464">
                  <c:v>6.6544105898800332E-3</c:v>
                </c:pt>
                <c:pt idx="465">
                  <c:v>-1.9127989286300662E-2</c:v>
                </c:pt>
                <c:pt idx="466">
                  <c:v>-1.4625710198615249E-2</c:v>
                </c:pt>
                <c:pt idx="467">
                  <c:v>2.7648864556915065E-3</c:v>
                </c:pt>
                <c:pt idx="468">
                  <c:v>1.160847414839683E-3</c:v>
                </c:pt>
                <c:pt idx="469">
                  <c:v>-2.0292796645682287E-3</c:v>
                </c:pt>
                <c:pt idx="470">
                  <c:v>-1.3362353329334775E-2</c:v>
                </c:pt>
                <c:pt idx="471">
                  <c:v>-2.0609303694980596E-3</c:v>
                </c:pt>
                <c:pt idx="472">
                  <c:v>5.6055022037837521E-3</c:v>
                </c:pt>
                <c:pt idx="473">
                  <c:v>2.2884040571630848E-2</c:v>
                </c:pt>
                <c:pt idx="474">
                  <c:v>1.7208517831270864E-3</c:v>
                </c:pt>
                <c:pt idx="475">
                  <c:v>1.7180100706659651E-3</c:v>
                </c:pt>
                <c:pt idx="476">
                  <c:v>1.3434371681658286E-2</c:v>
                </c:pt>
                <c:pt idx="477">
                  <c:v>-2.8211816205792051E-4</c:v>
                </c:pt>
                <c:pt idx="478">
                  <c:v>-4.2319509695578628E-3</c:v>
                </c:pt>
                <c:pt idx="479">
                  <c:v>7.9332204523712146E-3</c:v>
                </c:pt>
                <c:pt idx="480">
                  <c:v>6.1840335577221239E-3</c:v>
                </c:pt>
                <c:pt idx="481">
                  <c:v>-5.5863950600021361E-4</c:v>
                </c:pt>
                <c:pt idx="482">
                  <c:v>-4.3327042208510802E-3</c:v>
                </c:pt>
                <c:pt idx="483">
                  <c:v>-2.5266704808162288E-3</c:v>
                </c:pt>
                <c:pt idx="484">
                  <c:v>-3.2366451797536389E-3</c:v>
                </c:pt>
                <c:pt idx="485">
                  <c:v>3.8118875106061267E-3</c:v>
                </c:pt>
                <c:pt idx="486">
                  <c:v>2.8136428358260801E-4</c:v>
                </c:pt>
                <c:pt idx="487">
                  <c:v>1.2654105203004917E-3</c:v>
                </c:pt>
                <c:pt idx="488">
                  <c:v>6.6002107372591379E-3</c:v>
                </c:pt>
                <c:pt idx="489">
                  <c:v>-1.5345982142859205E-3</c:v>
                </c:pt>
                <c:pt idx="490">
                  <c:v>-5.1698057845465106E-3</c:v>
                </c:pt>
                <c:pt idx="491">
                  <c:v>-6.0393260971625118E-3</c:v>
                </c:pt>
                <c:pt idx="492">
                  <c:v>1.2010824304542478E-2</c:v>
                </c:pt>
                <c:pt idx="493">
                  <c:v>1.2007818541979187E-2</c:v>
                </c:pt>
                <c:pt idx="494">
                  <c:v>-6.7605543559372538E-3</c:v>
                </c:pt>
                <c:pt idx="495">
                  <c:v>3.8894153046094004E-3</c:v>
                </c:pt>
                <c:pt idx="496">
                  <c:v>-7.4718973628850049E-3</c:v>
                </c:pt>
                <c:pt idx="497">
                  <c:v>-7.9464516403268126E-3</c:v>
                </c:pt>
                <c:pt idx="498">
                  <c:v>-7.8696735317778099E-3</c:v>
                </c:pt>
                <c:pt idx="499">
                  <c:v>0</c:v>
                </c:pt>
                <c:pt idx="500">
                  <c:v>-1.0623229762697695E-2</c:v>
                </c:pt>
                <c:pt idx="501">
                  <c:v>1.9040830895943772E-2</c:v>
                </c:pt>
                <c:pt idx="502">
                  <c:v>2.6130949704973316E-2</c:v>
                </c:pt>
                <c:pt idx="503">
                  <c:v>-2.8751231807897515E-3</c:v>
                </c:pt>
                <c:pt idx="504">
                  <c:v>3.2953177730243866E-3</c:v>
                </c:pt>
                <c:pt idx="505">
                  <c:v>-1.9159709867249131E-3</c:v>
                </c:pt>
                <c:pt idx="506">
                  <c:v>-2.0567804744275886E-3</c:v>
                </c:pt>
                <c:pt idx="507">
                  <c:v>3.7098653985967456E-3</c:v>
                </c:pt>
                <c:pt idx="508">
                  <c:v>5.4756192138689652E-3</c:v>
                </c:pt>
                <c:pt idx="509">
                  <c:v>1.2253778580821884E-3</c:v>
                </c:pt>
                <c:pt idx="510">
                  <c:v>-2.5836687165670114E-3</c:v>
                </c:pt>
                <c:pt idx="511">
                  <c:v>-2.726107777126785E-4</c:v>
                </c:pt>
                <c:pt idx="512">
                  <c:v>4.0909585683635008E-4</c:v>
                </c:pt>
                <c:pt idx="513">
                  <c:v>6.1340920646932862E-3</c:v>
                </c:pt>
                <c:pt idx="514">
                  <c:v>2.4386940099905274E-3</c:v>
                </c:pt>
                <c:pt idx="515">
                  <c:v>3.9194621954172781E-3</c:v>
                </c:pt>
                <c:pt idx="516">
                  <c:v>3.7695073205370466E-3</c:v>
                </c:pt>
                <c:pt idx="517">
                  <c:v>-2.8165236807006222E-3</c:v>
                </c:pt>
                <c:pt idx="518">
                  <c:v>5.3799866948214259E-3</c:v>
                </c:pt>
                <c:pt idx="519">
                  <c:v>-1.203959866220683E-3</c:v>
                </c:pt>
                <c:pt idx="520">
                  <c:v>6.6963564588062852E-4</c:v>
                </c:pt>
                <c:pt idx="521">
                  <c:v>-3.3462722975006187E-3</c:v>
                </c:pt>
                <c:pt idx="522">
                  <c:v>-2.0145178889944271E-3</c:v>
                </c:pt>
                <c:pt idx="523">
                  <c:v>9.6891538067327421E-3</c:v>
                </c:pt>
                <c:pt idx="524">
                  <c:v>-1.2128428790196377E-2</c:v>
                </c:pt>
                <c:pt idx="525">
                  <c:v>1.079324025391637E-2</c:v>
                </c:pt>
                <c:pt idx="526">
                  <c:v>2.6700481225327977E-4</c:v>
                </c:pt>
                <c:pt idx="527">
                  <c:v>4.0030690151282577E-4</c:v>
                </c:pt>
                <c:pt idx="528">
                  <c:v>7.3362143879391883E-3</c:v>
                </c:pt>
                <c:pt idx="529">
                  <c:v>-1.721371890414658E-3</c:v>
                </c:pt>
                <c:pt idx="530">
                  <c:v>-1.4590794728621681E-3</c:v>
                </c:pt>
                <c:pt idx="531">
                  <c:v>1.0627258377087223E-3</c:v>
                </c:pt>
                <c:pt idx="532">
                  <c:v>6.6352175340345099E-4</c:v>
                </c:pt>
                <c:pt idx="533">
                  <c:v>-2.6528310487816675E-4</c:v>
                </c:pt>
                <c:pt idx="534">
                  <c:v>4.5099350644637326E-3</c:v>
                </c:pt>
                <c:pt idx="535">
                  <c:v>-1.2940749520371719E-2</c:v>
                </c:pt>
                <c:pt idx="536">
                  <c:v>-6.9564816053512279E-3</c:v>
                </c:pt>
                <c:pt idx="537">
                  <c:v>9.8342445170047643E-3</c:v>
                </c:pt>
                <c:pt idx="538">
                  <c:v>-1.6675560521285493E-2</c:v>
                </c:pt>
                <c:pt idx="539">
                  <c:v>6.6476462711659856E-3</c:v>
                </c:pt>
                <c:pt idx="540">
                  <c:v>1.2399003196725156E-2</c:v>
                </c:pt>
                <c:pt idx="541">
                  <c:v>-2.5293263100640839E-3</c:v>
                </c:pt>
                <c:pt idx="542">
                  <c:v>4.0037768584011424E-3</c:v>
                </c:pt>
                <c:pt idx="543">
                  <c:v>4.7852317645129538E-3</c:v>
                </c:pt>
                <c:pt idx="544">
                  <c:v>1.0583450751869394E-2</c:v>
                </c:pt>
                <c:pt idx="545">
                  <c:v>-3.9269538411701443E-4</c:v>
                </c:pt>
                <c:pt idx="546">
                  <c:v>1.9643923262913088E-3</c:v>
                </c:pt>
                <c:pt idx="547">
                  <c:v>4.9666316830052626E-3</c:v>
                </c:pt>
                <c:pt idx="548">
                  <c:v>2.7311614349221358E-3</c:v>
                </c:pt>
                <c:pt idx="549">
                  <c:v>-2.9830740073431006E-3</c:v>
                </c:pt>
                <c:pt idx="550">
                  <c:v>1.6911278122364592E-3</c:v>
                </c:pt>
                <c:pt idx="551">
                  <c:v>4.8052337662336519E-3</c:v>
                </c:pt>
                <c:pt idx="552">
                  <c:v>-2.4557708754384677E-3</c:v>
                </c:pt>
                <c:pt idx="553">
                  <c:v>-4.7940139932627357E-3</c:v>
                </c:pt>
                <c:pt idx="554">
                  <c:v>-3.1245671950154152E-3</c:v>
                </c:pt>
                <c:pt idx="555">
                  <c:v>7.8359409690480497E-3</c:v>
                </c:pt>
                <c:pt idx="556">
                  <c:v>-8.2933655123329508E-3</c:v>
                </c:pt>
                <c:pt idx="557">
                  <c:v>4.4427545334215779E-3</c:v>
                </c:pt>
                <c:pt idx="558">
                  <c:v>-2.9921164436534919E-3</c:v>
                </c:pt>
                <c:pt idx="559">
                  <c:v>7.0459421587414361E-3</c:v>
                </c:pt>
                <c:pt idx="560">
                  <c:v>7.7737755895301852E-4</c:v>
                </c:pt>
                <c:pt idx="561">
                  <c:v>3.4956500128340284E-3</c:v>
                </c:pt>
                <c:pt idx="562">
                  <c:v>-5.8057539464391184E-3</c:v>
                </c:pt>
                <c:pt idx="563">
                  <c:v>5.3205685263579827E-3</c:v>
                </c:pt>
                <c:pt idx="564">
                  <c:v>-9.8102748185068256E-3</c:v>
                </c:pt>
                <c:pt idx="565">
                  <c:v>2.3464998350477551E-3</c:v>
                </c:pt>
                <c:pt idx="566">
                  <c:v>-5.2022500351444068E-3</c:v>
                </c:pt>
                <c:pt idx="567">
                  <c:v>7.713479087814834E-3</c:v>
                </c:pt>
                <c:pt idx="568">
                  <c:v>1.8162817380311669E-3</c:v>
                </c:pt>
                <c:pt idx="569">
                  <c:v>1.3468026243615316E-2</c:v>
                </c:pt>
                <c:pt idx="570">
                  <c:v>4.2166367437608265E-3</c:v>
                </c:pt>
                <c:pt idx="571">
                  <c:v>-1.272401133599721E-3</c:v>
                </c:pt>
                <c:pt idx="572">
                  <c:v>-2.4716461325428929E-2</c:v>
                </c:pt>
                <c:pt idx="573">
                  <c:v>1.5806648629393294E-2</c:v>
                </c:pt>
                <c:pt idx="574">
                  <c:v>-1.5817939407974713E-2</c:v>
                </c:pt>
                <c:pt idx="575">
                  <c:v>-1.0192068603058546E-2</c:v>
                </c:pt>
                <c:pt idx="576">
                  <c:v>7.1287260726073942E-3</c:v>
                </c:pt>
                <c:pt idx="577">
                  <c:v>5.5052824026047276E-3</c:v>
                </c:pt>
                <c:pt idx="578">
                  <c:v>1.0559223185493849E-2</c:v>
                </c:pt>
                <c:pt idx="579">
                  <c:v>2.5804954559016657E-4</c:v>
                </c:pt>
                <c:pt idx="580">
                  <c:v>4.7717693477975498E-3</c:v>
                </c:pt>
                <c:pt idx="581">
                  <c:v>-2.8237965435092827E-3</c:v>
                </c:pt>
                <c:pt idx="582">
                  <c:v>7.7229886028320482E-3</c:v>
                </c:pt>
                <c:pt idx="583">
                  <c:v>6.00333368242012E-3</c:v>
                </c:pt>
                <c:pt idx="584">
                  <c:v>-7.4911628366894911E-3</c:v>
                </c:pt>
                <c:pt idx="585">
                  <c:v>1.074586185866333E-2</c:v>
                </c:pt>
                <c:pt idx="586">
                  <c:v>1.1264396626644801E-2</c:v>
                </c:pt>
                <c:pt idx="587">
                  <c:v>2.6282727752622304E-3</c:v>
                </c:pt>
                <c:pt idx="588">
                  <c:v>3.9944950194172879E-3</c:v>
                </c:pt>
                <c:pt idx="589">
                  <c:v>5.3462762650751117E-3</c:v>
                </c:pt>
                <c:pt idx="590">
                  <c:v>-1.3603883086767965E-3</c:v>
                </c:pt>
                <c:pt idx="591">
                  <c:v>5.5727182662537178E-3</c:v>
                </c:pt>
                <c:pt idx="592">
                  <c:v>-1.2309113755248902E-4</c:v>
                </c:pt>
                <c:pt idx="593">
                  <c:v>8.0058379601959384E-3</c:v>
                </c:pt>
                <c:pt idx="594">
                  <c:v>2.9326247767655911E-3</c:v>
                </c:pt>
                <c:pt idx="595">
                  <c:v>-6.2134745074688968E-3</c:v>
                </c:pt>
                <c:pt idx="596">
                  <c:v>9.4396959666545044E-3</c:v>
                </c:pt>
                <c:pt idx="597">
                  <c:v>-1.5787831711820965E-3</c:v>
                </c:pt>
                <c:pt idx="598">
                  <c:v>2.3111908808075565E-3</c:v>
                </c:pt>
                <c:pt idx="599">
                  <c:v>-1.0800970611626881E-2</c:v>
                </c:pt>
                <c:pt idx="600">
                  <c:v>-3.8032755783763417E-3</c:v>
                </c:pt>
                <c:pt idx="601">
                  <c:v>-1.2315148238244422E-3</c:v>
                </c:pt>
                <c:pt idx="602">
                  <c:v>6.2885698221595288E-3</c:v>
                </c:pt>
                <c:pt idx="603">
                  <c:v>-8.3323243679409575E-3</c:v>
                </c:pt>
                <c:pt idx="604">
                  <c:v>2.8420116149758812E-3</c:v>
                </c:pt>
                <c:pt idx="605">
                  <c:v>-1.2691066402608864E-2</c:v>
                </c:pt>
                <c:pt idx="606">
                  <c:v>2.6207289137922807E-3</c:v>
                </c:pt>
                <c:pt idx="607">
                  <c:v>-5.6011578591563804E-3</c:v>
                </c:pt>
                <c:pt idx="608">
                  <c:v>-1.3894104567456544E-2</c:v>
                </c:pt>
                <c:pt idx="609">
                  <c:v>7.743082098795151E-3</c:v>
                </c:pt>
                <c:pt idx="610">
                  <c:v>1.2848028880816598E-2</c:v>
                </c:pt>
                <c:pt idx="611">
                  <c:v>-4.9746297736785738E-4</c:v>
                </c:pt>
                <c:pt idx="612">
                  <c:v>-1.0451710447242246E-2</c:v>
                </c:pt>
                <c:pt idx="613">
                  <c:v>-1.0687778331293529E-2</c:v>
                </c:pt>
                <c:pt idx="614">
                  <c:v>1.601426029486519E-2</c:v>
                </c:pt>
                <c:pt idx="615">
                  <c:v>-5.1288840348040488E-3</c:v>
                </c:pt>
                <c:pt idx="616">
                  <c:v>7.9216020108336949E-3</c:v>
                </c:pt>
                <c:pt idx="617">
                  <c:v>8.8572725121121021E-3</c:v>
                </c:pt>
                <c:pt idx="618">
                  <c:v>-1.3107517752905307E-2</c:v>
                </c:pt>
                <c:pt idx="619">
                  <c:v>-2.5936600073589666E-2</c:v>
                </c:pt>
                <c:pt idx="620">
                  <c:v>0</c:v>
                </c:pt>
                <c:pt idx="621">
                  <c:v>-1.530737111673186E-2</c:v>
                </c:pt>
                <c:pt idx="622">
                  <c:v>9.7975175781508383E-3</c:v>
                </c:pt>
                <c:pt idx="623">
                  <c:v>9.573065605185116E-3</c:v>
                </c:pt>
                <c:pt idx="624">
                  <c:v>5.7662351900789055E-3</c:v>
                </c:pt>
                <c:pt idx="625">
                  <c:v>-4.3317111563692112E-3</c:v>
                </c:pt>
                <c:pt idx="626">
                  <c:v>8.189366393106523E-3</c:v>
                </c:pt>
                <c:pt idx="627">
                  <c:v>7.6147987356911528E-4</c:v>
                </c:pt>
                <c:pt idx="628">
                  <c:v>2.7901332350064312E-3</c:v>
                </c:pt>
                <c:pt idx="629">
                  <c:v>9.3587707094979766E-3</c:v>
                </c:pt>
                <c:pt idx="630">
                  <c:v>2.3806791725518028E-3</c:v>
                </c:pt>
                <c:pt idx="631">
                  <c:v>6.624987499999957E-3</c:v>
                </c:pt>
                <c:pt idx="632">
                  <c:v>1.9868744813966721E-3</c:v>
                </c:pt>
                <c:pt idx="633">
                  <c:v>1.5119617917471295E-2</c:v>
                </c:pt>
                <c:pt idx="634">
                  <c:v>2.8078987763204832E-3</c:v>
                </c:pt>
                <c:pt idx="635">
                  <c:v>6.0875335535381936E-4</c:v>
                </c:pt>
                <c:pt idx="636">
                  <c:v>-3.6501154970163263E-3</c:v>
                </c:pt>
                <c:pt idx="637">
                  <c:v>2.9307363894337524E-3</c:v>
                </c:pt>
                <c:pt idx="638">
                  <c:v>2.5569098705799931E-3</c:v>
                </c:pt>
                <c:pt idx="639">
                  <c:v>1.0930775367052892E-3</c:v>
                </c:pt>
                <c:pt idx="640">
                  <c:v>9.7054470459778663E-4</c:v>
                </c:pt>
                <c:pt idx="641">
                  <c:v>-4.3631073963614764E-3</c:v>
                </c:pt>
                <c:pt idx="642">
                  <c:v>-1.3390261390376912E-3</c:v>
                </c:pt>
                <c:pt idx="643">
                  <c:v>6.338334881297536E-3</c:v>
                </c:pt>
                <c:pt idx="644">
                  <c:v>6.0565650692012696E-4</c:v>
                </c:pt>
                <c:pt idx="645">
                  <c:v>-4.4789129103145475E-3</c:v>
                </c:pt>
                <c:pt idx="646">
                  <c:v>2.4319553120613069E-3</c:v>
                </c:pt>
                <c:pt idx="647">
                  <c:v>8.4910235688728797E-4</c:v>
                </c:pt>
                <c:pt idx="648">
                  <c:v>1.3331704924695043E-2</c:v>
                </c:pt>
                <c:pt idx="649">
                  <c:v>2.6312761316675815E-3</c:v>
                </c:pt>
                <c:pt idx="650">
                  <c:v>7.1569842023877506E-4</c:v>
                </c:pt>
                <c:pt idx="651">
                  <c:v>-6.0794135901706126E-3</c:v>
                </c:pt>
                <c:pt idx="652">
                  <c:v>-4.1976254808452351E-3</c:v>
                </c:pt>
                <c:pt idx="653">
                  <c:v>2.6496567824840778E-3</c:v>
                </c:pt>
                <c:pt idx="654">
                  <c:v>-2.2823063063064364E-3</c:v>
                </c:pt>
                <c:pt idx="655">
                  <c:v>-6.0192633281774821E-4</c:v>
                </c:pt>
                <c:pt idx="656">
                  <c:v>3.3730754517993233E-3</c:v>
                </c:pt>
                <c:pt idx="657">
                  <c:v>-5.4028694272677535E-3</c:v>
                </c:pt>
                <c:pt idx="658">
                  <c:v>-1.4244230528451474E-2</c:v>
                </c:pt>
                <c:pt idx="659">
                  <c:v>-2.4492406343747941E-3</c:v>
                </c:pt>
                <c:pt idx="660">
                  <c:v>-3.6827277643349809E-3</c:v>
                </c:pt>
                <c:pt idx="661">
                  <c:v>5.6678040577720079E-3</c:v>
                </c:pt>
                <c:pt idx="662">
                  <c:v>-4.7782404516696353E-3</c:v>
                </c:pt>
                <c:pt idx="663">
                  <c:v>9.7253966616253074E-3</c:v>
                </c:pt>
                <c:pt idx="664">
                  <c:v>2.0727262401631918E-3</c:v>
                </c:pt>
                <c:pt idx="665">
                  <c:v>-2.433872674684201E-4</c:v>
                </c:pt>
                <c:pt idx="666">
                  <c:v>-1.6185980678738776E-2</c:v>
                </c:pt>
                <c:pt idx="667">
                  <c:v>3.7110714354811059E-3</c:v>
                </c:pt>
                <c:pt idx="668">
                  <c:v>2.5881070074944557E-3</c:v>
                </c:pt>
                <c:pt idx="669">
                  <c:v>-4.5481869587753465E-3</c:v>
                </c:pt>
                <c:pt idx="670">
                  <c:v>7.9031856790621191E-3</c:v>
                </c:pt>
                <c:pt idx="671">
                  <c:v>9.9240011054644306E-3</c:v>
                </c:pt>
                <c:pt idx="672">
                  <c:v>1.2131384204778772E-3</c:v>
                </c:pt>
                <c:pt idx="673">
                  <c:v>1.6963407451393575E-3</c:v>
                </c:pt>
                <c:pt idx="674">
                  <c:v>1.17334102270088E-2</c:v>
                </c:pt>
                <c:pt idx="675">
                  <c:v>6.2171808490816272E-3</c:v>
                </c:pt>
                <c:pt idx="676">
                  <c:v>2.4952351475648893E-3</c:v>
                </c:pt>
                <c:pt idx="677">
                  <c:v>-1.1853264957213394E-3</c:v>
                </c:pt>
                <c:pt idx="678">
                  <c:v>1.1867331619817012E-3</c:v>
                </c:pt>
                <c:pt idx="679">
                  <c:v>2.8445892078492463E-3</c:v>
                </c:pt>
                <c:pt idx="680">
                  <c:v>5.3184847498111143E-3</c:v>
                </c:pt>
                <c:pt idx="681">
                  <c:v>1.3872560871680317E-2</c:v>
                </c:pt>
                <c:pt idx="682">
                  <c:v>-1.1589749804963301E-4</c:v>
                </c:pt>
                <c:pt idx="683">
                  <c:v>-5.4505506627431366E-3</c:v>
                </c:pt>
                <c:pt idx="684">
                  <c:v>-6.8797106604544522E-3</c:v>
                </c:pt>
                <c:pt idx="685">
                  <c:v>-1.4088881392247954E-3</c:v>
                </c:pt>
                <c:pt idx="686">
                  <c:v>-3.7624925186658942E-3</c:v>
                </c:pt>
                <c:pt idx="687">
                  <c:v>7.0813050720650583E-3</c:v>
                </c:pt>
                <c:pt idx="688">
                  <c:v>-3.5157974096846623E-3</c:v>
                </c:pt>
                <c:pt idx="689">
                  <c:v>-4.9394096782243713E-3</c:v>
                </c:pt>
                <c:pt idx="690">
                  <c:v>1.0164283061526058E-2</c:v>
                </c:pt>
                <c:pt idx="691">
                  <c:v>-1.755013434479813E-3</c:v>
                </c:pt>
                <c:pt idx="692">
                  <c:v>-9.8452531645569774E-3</c:v>
                </c:pt>
                <c:pt idx="693">
                  <c:v>7.9308590933644396E-3</c:v>
                </c:pt>
                <c:pt idx="694">
                  <c:v>-8.8079857003409145E-3</c:v>
                </c:pt>
                <c:pt idx="695">
                  <c:v>-1.658770102872742E-2</c:v>
                </c:pt>
                <c:pt idx="696">
                  <c:v>-1.6867349397591269E-3</c:v>
                </c:pt>
                <c:pt idx="697">
                  <c:v>2.1844037872990274E-2</c:v>
                </c:pt>
                <c:pt idx="698">
                  <c:v>7.2044527507841849E-3</c:v>
                </c:pt>
                <c:pt idx="699">
                  <c:v>5.2767824258532769E-3</c:v>
                </c:pt>
                <c:pt idx="700">
                  <c:v>-6.6487691596137655E-3</c:v>
                </c:pt>
                <c:pt idx="701">
                  <c:v>1.303420558787205E-2</c:v>
                </c:pt>
                <c:pt idx="702">
                  <c:v>5.4480238361431788E-3</c:v>
                </c:pt>
                <c:pt idx="703">
                  <c:v>1.0606479377599287E-2</c:v>
                </c:pt>
                <c:pt idx="704">
                  <c:v>5.7032851606986235E-4</c:v>
                </c:pt>
                <c:pt idx="705">
                  <c:v>4.560506265653963E-3</c:v>
                </c:pt>
                <c:pt idx="706">
                  <c:v>-4.8802746012905907E-3</c:v>
                </c:pt>
                <c:pt idx="707">
                  <c:v>5.9306227189779293E-3</c:v>
                </c:pt>
                <c:pt idx="708">
                  <c:v>3.5147960379182663E-3</c:v>
                </c:pt>
                <c:pt idx="709">
                  <c:v>2.2592926842324168E-4</c:v>
                </c:pt>
                <c:pt idx="710">
                  <c:v>4.1794081574539899E-3</c:v>
                </c:pt>
                <c:pt idx="711">
                  <c:v>-5.6242968363487966E-3</c:v>
                </c:pt>
                <c:pt idx="712">
                  <c:v>-2.1493551549920387E-3</c:v>
                </c:pt>
                <c:pt idx="713">
                  <c:v>2.2673733393876461E-3</c:v>
                </c:pt>
                <c:pt idx="714">
                  <c:v>1.809704702648629E-3</c:v>
                </c:pt>
                <c:pt idx="715">
                  <c:v>-3.2742576493167697E-3</c:v>
                </c:pt>
                <c:pt idx="716">
                  <c:v>7.9292026271993166E-4</c:v>
                </c:pt>
                <c:pt idx="717">
                  <c:v>-1.5506451963926526E-2</c:v>
                </c:pt>
                <c:pt idx="718">
                  <c:v>1.149689544158794E-2</c:v>
                </c:pt>
                <c:pt idx="719">
                  <c:v>6.8195042002905382E-4</c:v>
                </c:pt>
                <c:pt idx="720">
                  <c:v>0</c:v>
                </c:pt>
                <c:pt idx="721">
                  <c:v>9.7682983897284803E-3</c:v>
                </c:pt>
                <c:pt idx="722">
                  <c:v>5.2868502747613899E-3</c:v>
                </c:pt>
                <c:pt idx="723">
                  <c:v>4.2519524140556264E-3</c:v>
                </c:pt>
                <c:pt idx="724">
                  <c:v>-6.6852144846796246E-3</c:v>
                </c:pt>
                <c:pt idx="725">
                  <c:v>-3.0286594945897471E-3</c:v>
                </c:pt>
                <c:pt idx="726">
                  <c:v>-4.1628601765142381E-3</c:v>
                </c:pt>
                <c:pt idx="727">
                  <c:v>9.0384813232744499E-3</c:v>
                </c:pt>
                <c:pt idx="728">
                  <c:v>5.0386743934314193E-3</c:v>
                </c:pt>
                <c:pt idx="729">
                  <c:v>-2.7852049290284508E-3</c:v>
                </c:pt>
                <c:pt idx="730">
                  <c:v>4.6921907118269157E-3</c:v>
                </c:pt>
                <c:pt idx="731">
                  <c:v>3.4471033025684772E-3</c:v>
                </c:pt>
                <c:pt idx="732">
                  <c:v>7.7570923705017059E-4</c:v>
                </c:pt>
                <c:pt idx="733">
                  <c:v>-3.2111726987302802E-3</c:v>
                </c:pt>
                <c:pt idx="734">
                  <c:v>-1.9995668295790248E-3</c:v>
                </c:pt>
                <c:pt idx="735">
                  <c:v>-1.1130677254259647E-3</c:v>
                </c:pt>
                <c:pt idx="736">
                  <c:v>-1.1137731471755341E-4</c:v>
                </c:pt>
                <c:pt idx="737">
                  <c:v>8.3584082795584713E-3</c:v>
                </c:pt>
                <c:pt idx="738">
                  <c:v>1.7683023286372279E-3</c:v>
                </c:pt>
                <c:pt idx="739">
                  <c:v>-2.316846892286395E-3</c:v>
                </c:pt>
                <c:pt idx="740">
                  <c:v>-1.0615934977330599E-2</c:v>
                </c:pt>
                <c:pt idx="741">
                  <c:v>-3.2413210769941525E-3</c:v>
                </c:pt>
                <c:pt idx="742">
                  <c:v>5.6069746579945345E-4</c:v>
                </c:pt>
                <c:pt idx="743">
                  <c:v>7.0603830417892421E-3</c:v>
                </c:pt>
                <c:pt idx="744">
                  <c:v>-1.2241375336730087E-3</c:v>
                </c:pt>
                <c:pt idx="745">
                  <c:v>1.5041760445682506E-2</c:v>
                </c:pt>
                <c:pt idx="746">
                  <c:v>-8.7816686889496953E-4</c:v>
                </c:pt>
                <c:pt idx="747">
                  <c:v>6.9216108631600104E-3</c:v>
                </c:pt>
                <c:pt idx="748">
                  <c:v>7.7468519858843177E-3</c:v>
                </c:pt>
                <c:pt idx="749">
                  <c:v>-1.5158076925529951E-3</c:v>
                </c:pt>
                <c:pt idx="750">
                  <c:v>4.3374755547878063E-3</c:v>
                </c:pt>
                <c:pt idx="751">
                  <c:v>-1.51155253147639E-3</c:v>
                </c:pt>
                <c:pt idx="752">
                  <c:v>8.6499780931026393E-4</c:v>
                </c:pt>
                <c:pt idx="753">
                  <c:v>5.2939175733346389E-3</c:v>
                </c:pt>
                <c:pt idx="754">
                  <c:v>-8.8124661317852127E-3</c:v>
                </c:pt>
                <c:pt idx="755">
                  <c:v>-2.8190609513478737E-3</c:v>
                </c:pt>
                <c:pt idx="756">
                  <c:v>-4.2405022916114365E-3</c:v>
                </c:pt>
                <c:pt idx="757">
                  <c:v>7.6435573783892874E-3</c:v>
                </c:pt>
                <c:pt idx="758">
                  <c:v>1.7338860179225701E-3</c:v>
                </c:pt>
                <c:pt idx="759">
                  <c:v>-1.5144850386308306E-3</c:v>
                </c:pt>
                <c:pt idx="760">
                  <c:v>3.683596846687065E-3</c:v>
                </c:pt>
                <c:pt idx="761">
                  <c:v>-1.4788450073277781E-2</c:v>
                </c:pt>
                <c:pt idx="762">
                  <c:v>1.4462573062207884E-2</c:v>
                </c:pt>
                <c:pt idx="763">
                  <c:v>5.2922132105934772E-3</c:v>
                </c:pt>
                <c:pt idx="764">
                  <c:v>0</c:v>
                </c:pt>
                <c:pt idx="765">
                  <c:v>-3.1156101608161846E-3</c:v>
                </c:pt>
                <c:pt idx="766">
                  <c:v>5.1729280615051554E-3</c:v>
                </c:pt>
                <c:pt idx="767">
                  <c:v>1.929881052746163E-3</c:v>
                </c:pt>
                <c:pt idx="768">
                  <c:v>-6.4205352515955827E-3</c:v>
                </c:pt>
                <c:pt idx="769">
                  <c:v>-2.3371007503952712E-2</c:v>
                </c:pt>
                <c:pt idx="770">
                  <c:v>-7.7194199382445428E-3</c:v>
                </c:pt>
                <c:pt idx="771">
                  <c:v>4.7788506964152599E-3</c:v>
                </c:pt>
                <c:pt idx="772">
                  <c:v>-1.1724432619204417E-2</c:v>
                </c:pt>
                <c:pt idx="773">
                  <c:v>1.5332994187643889E-2</c:v>
                </c:pt>
                <c:pt idx="774">
                  <c:v>-5.6217151055807379E-3</c:v>
                </c:pt>
                <c:pt idx="775">
                  <c:v>-2.2613912233831135E-2</c:v>
                </c:pt>
                <c:pt idx="776">
                  <c:v>1.1341726467998692E-2</c:v>
                </c:pt>
                <c:pt idx="777">
                  <c:v>-2.2428732139256891E-3</c:v>
                </c:pt>
                <c:pt idx="778">
                  <c:v>1.4162099424951169E-2</c:v>
                </c:pt>
                <c:pt idx="779">
                  <c:v>1.507251418355815E-2</c:v>
                </c:pt>
                <c:pt idx="780">
                  <c:v>3.0571788648183773E-3</c:v>
                </c:pt>
                <c:pt idx="781">
                  <c:v>1.0014128333053485E-2</c:v>
                </c:pt>
                <c:pt idx="782">
                  <c:v>1.2932751234693285E-3</c:v>
                </c:pt>
                <c:pt idx="783">
                  <c:v>7.6417928041419003E-3</c:v>
                </c:pt>
                <c:pt idx="784">
                  <c:v>2.9908031513308231E-3</c:v>
                </c:pt>
                <c:pt idx="785">
                  <c:v>3.8338657330379E-3</c:v>
                </c:pt>
                <c:pt idx="786">
                  <c:v>-7.3201992930151949E-3</c:v>
                </c:pt>
                <c:pt idx="787">
                  <c:v>6.3054825264508008E-3</c:v>
                </c:pt>
                <c:pt idx="788">
                  <c:v>-1.8055011977272661E-3</c:v>
                </c:pt>
                <c:pt idx="789">
                  <c:v>6.2773062299670279E-3</c:v>
                </c:pt>
                <c:pt idx="790">
                  <c:v>8.4586591571444991E-4</c:v>
                </c:pt>
                <c:pt idx="791">
                  <c:v>-2.1133529637284987E-4</c:v>
                </c:pt>
                <c:pt idx="792">
                  <c:v>6.1285080951869464E-3</c:v>
                </c:pt>
                <c:pt idx="793">
                  <c:v>5.2505775546052291E-4</c:v>
                </c:pt>
                <c:pt idx="794">
                  <c:v>-7.3475073164955829E-3</c:v>
                </c:pt>
                <c:pt idx="795">
                  <c:v>1.5121074336470475E-2</c:v>
                </c:pt>
                <c:pt idx="796">
                  <c:v>2.083020833334448E-4</c:v>
                </c:pt>
                <c:pt idx="797">
                  <c:v>9.3734641545539787E-4</c:v>
                </c:pt>
                <c:pt idx="798">
                  <c:v>-2.6011861138155457E-3</c:v>
                </c:pt>
                <c:pt idx="799">
                  <c:v>-6.2589191919570908E-4</c:v>
                </c:pt>
                <c:pt idx="800">
                  <c:v>-3.7578391307565573E-3</c:v>
                </c:pt>
                <c:pt idx="801">
                  <c:v>8.3817056080937036E-4</c:v>
                </c:pt>
                <c:pt idx="802">
                  <c:v>-1.3714384852838823E-2</c:v>
                </c:pt>
                <c:pt idx="803">
                  <c:v>-3.1843222925838077E-3</c:v>
                </c:pt>
                <c:pt idx="804">
                  <c:v>8.6252472100842859E-3</c:v>
                </c:pt>
                <c:pt idx="805">
                  <c:v>8.5514990651236467E-3</c:v>
                </c:pt>
                <c:pt idx="806">
                  <c:v>-7.6415367700359837E-3</c:v>
                </c:pt>
                <c:pt idx="807">
                  <c:v>3.16450411926672E-3</c:v>
                </c:pt>
                <c:pt idx="808">
                  <c:v>-6.9400211764462094E-3</c:v>
                </c:pt>
                <c:pt idx="809">
                  <c:v>-8.2591908458452545E-3</c:v>
                </c:pt>
                <c:pt idx="810">
                  <c:v>-5.3387783327452087E-4</c:v>
                </c:pt>
                <c:pt idx="811">
                  <c:v>-1.0575771706273107E-2</c:v>
                </c:pt>
                <c:pt idx="812">
                  <c:v>-1.7275317946168212E-3</c:v>
                </c:pt>
                <c:pt idx="813">
                  <c:v>2.8120484837990123E-3</c:v>
                </c:pt>
                <c:pt idx="814">
                  <c:v>8.1967427933915538E-3</c:v>
                </c:pt>
                <c:pt idx="815">
                  <c:v>1.166021571479825E-2</c:v>
                </c:pt>
                <c:pt idx="816">
                  <c:v>2.7493073913502641E-3</c:v>
                </c:pt>
                <c:pt idx="817">
                  <c:v>-5.4835388488128078E-3</c:v>
                </c:pt>
                <c:pt idx="818">
                  <c:v>-1.7071371372524013E-2</c:v>
                </c:pt>
                <c:pt idx="819">
                  <c:v>-1.2837055431619837E-2</c:v>
                </c:pt>
                <c:pt idx="820">
                  <c:v>6.4473389477142096E-3</c:v>
                </c:pt>
                <c:pt idx="821">
                  <c:v>1.4657969916568314E-2</c:v>
                </c:pt>
                <c:pt idx="822">
                  <c:v>-2.5468133508875335E-2</c:v>
                </c:pt>
                <c:pt idx="823">
                  <c:v>-1.1968782255407873E-2</c:v>
                </c:pt>
                <c:pt idx="824">
                  <c:v>8.1128692560723525E-3</c:v>
                </c:pt>
                <c:pt idx="825">
                  <c:v>7.1657149946611209E-3</c:v>
                </c:pt>
                <c:pt idx="826">
                  <c:v>1.2587576482185003E-2</c:v>
                </c:pt>
                <c:pt idx="827">
                  <c:v>9.7282453847524764E-4</c:v>
                </c:pt>
                <c:pt idx="828">
                  <c:v>5.7235314411130389E-3</c:v>
                </c:pt>
                <c:pt idx="829">
                  <c:v>6.9795127342267005E-3</c:v>
                </c:pt>
                <c:pt idx="830">
                  <c:v>-5.3316272694777789E-3</c:v>
                </c:pt>
                <c:pt idx="831">
                  <c:v>3.9665845193672666E-3</c:v>
                </c:pt>
                <c:pt idx="832">
                  <c:v>-1.3134052041984923E-2</c:v>
                </c:pt>
                <c:pt idx="833">
                  <c:v>1.2984527439612314E-3</c:v>
                </c:pt>
                <c:pt idx="834">
                  <c:v>7.3481736832916589E-3</c:v>
                </c:pt>
                <c:pt idx="835">
                  <c:v>3.2181505769346419E-3</c:v>
                </c:pt>
                <c:pt idx="836">
                  <c:v>3.9563944810647733E-3</c:v>
                </c:pt>
                <c:pt idx="837">
                  <c:v>3.1951219852510704E-4</c:v>
                </c:pt>
                <c:pt idx="838">
                  <c:v>3.7265652411959671E-3</c:v>
                </c:pt>
                <c:pt idx="839">
                  <c:v>-9.7591919940339666E-3</c:v>
                </c:pt>
                <c:pt idx="840">
                  <c:v>8.570112663528473E-4</c:v>
                </c:pt>
                <c:pt idx="841">
                  <c:v>-2.6758000642191915E-3</c:v>
                </c:pt>
                <c:pt idx="842">
                  <c:v>3.9708413822707733E-3</c:v>
                </c:pt>
                <c:pt idx="843">
                  <c:v>1.2827332565665372E-2</c:v>
                </c:pt>
                <c:pt idx="844">
                  <c:v>-1.160960422163515E-3</c:v>
                </c:pt>
                <c:pt idx="845">
                  <c:v>-4.8605135762944673E-3</c:v>
                </c:pt>
                <c:pt idx="846">
                  <c:v>-8.3882034402208427E-3</c:v>
                </c:pt>
                <c:pt idx="847">
                  <c:v>5.8893136940711965E-3</c:v>
                </c:pt>
                <c:pt idx="848">
                  <c:v>5.8547582317487468E-3</c:v>
                </c:pt>
                <c:pt idx="849">
                  <c:v>-6.8790561303642139E-3</c:v>
                </c:pt>
                <c:pt idx="850">
                  <c:v>8.7383635438347262E-3</c:v>
                </c:pt>
                <c:pt idx="851">
                  <c:v>4.2255861303364117E-3</c:v>
                </c:pt>
                <c:pt idx="852">
                  <c:v>5.7858511631780907E-3</c:v>
                </c:pt>
                <c:pt idx="853">
                  <c:v>8.6811106716755404E-3</c:v>
                </c:pt>
                <c:pt idx="854">
                  <c:v>-2.7997096059786397E-3</c:v>
                </c:pt>
                <c:pt idx="855">
                  <c:v>6.2389415875832022E-3</c:v>
                </c:pt>
                <c:pt idx="856">
                  <c:v>9.300816657047406E-4</c:v>
                </c:pt>
                <c:pt idx="857">
                  <c:v>2.0644228570687595E-4</c:v>
                </c:pt>
                <c:pt idx="858">
                  <c:v>-4.1289225060570089E-4</c:v>
                </c:pt>
                <c:pt idx="859">
                  <c:v>2.5815779670210759E-3</c:v>
                </c:pt>
                <c:pt idx="860">
                  <c:v>7.3128749536668369E-3</c:v>
                </c:pt>
                <c:pt idx="861">
                  <c:v>4.6011961778773536E-3</c:v>
                </c:pt>
                <c:pt idx="862">
                  <c:v>9.1598982188290101E-4</c:v>
                </c:pt>
                <c:pt idx="863">
                  <c:v>-9.1515155237553714E-4</c:v>
                </c:pt>
                <c:pt idx="864">
                  <c:v>-1.0177913486004719E-3</c:v>
                </c:pt>
                <c:pt idx="865">
                  <c:v>-8.7621088382656698E-3</c:v>
                </c:pt>
                <c:pt idx="866">
                  <c:v>2.1584849197400224E-3</c:v>
                </c:pt>
                <c:pt idx="867">
                  <c:v>7.1794871794872428E-4</c:v>
                </c:pt>
                <c:pt idx="868">
                  <c:v>1.9473403710157378E-3</c:v>
                </c:pt>
                <c:pt idx="869">
                  <c:v>7.6718492702159136E-3</c:v>
                </c:pt>
                <c:pt idx="870">
                  <c:v>1.0146177847003557E-4</c:v>
                </c:pt>
                <c:pt idx="871">
                  <c:v>1.1165245975393034E-3</c:v>
                </c:pt>
                <c:pt idx="872">
                  <c:v>-3.0415695946950372E-4</c:v>
                </c:pt>
                <c:pt idx="873">
                  <c:v>-8.5192293817287768E-3</c:v>
                </c:pt>
                <c:pt idx="874">
                  <c:v>7.5695374883482103E-3</c:v>
                </c:pt>
                <c:pt idx="875">
                  <c:v>-2.0301522842647302E-4</c:v>
                </c:pt>
                <c:pt idx="876">
                  <c:v>3.5540108584277696E-3</c:v>
                </c:pt>
                <c:pt idx="877">
                  <c:v>7.0828694306812601E-4</c:v>
                </c:pt>
                <c:pt idx="878">
                  <c:v>8.3923254116820001E-3</c:v>
                </c:pt>
                <c:pt idx="879">
                  <c:v>4.0102274939268767E-4</c:v>
                </c:pt>
                <c:pt idx="880">
                  <c:v>5.312278399687731E-3</c:v>
                </c:pt>
                <c:pt idx="881">
                  <c:v>-4.6859520034112645E-3</c:v>
                </c:pt>
                <c:pt idx="882">
                  <c:v>-9.0153459077361164E-3</c:v>
                </c:pt>
                <c:pt idx="883">
                  <c:v>6.0648842615991239E-3</c:v>
                </c:pt>
                <c:pt idx="884">
                  <c:v>-5.6264242502404027E-3</c:v>
                </c:pt>
                <c:pt idx="885">
                  <c:v>1.8187430350737888E-3</c:v>
                </c:pt>
                <c:pt idx="886">
                  <c:v>6.3539786918007657E-3</c:v>
                </c:pt>
                <c:pt idx="887">
                  <c:v>-5.0110243035781377E-3</c:v>
                </c:pt>
                <c:pt idx="888">
                  <c:v>3.0216559530771292E-4</c:v>
                </c:pt>
                <c:pt idx="889">
                  <c:v>-1.3694502340036219E-2</c:v>
                </c:pt>
                <c:pt idx="890">
                  <c:v>1.3067953437507551E-2</c:v>
                </c:pt>
                <c:pt idx="891">
                  <c:v>-2.3178775878903712E-3</c:v>
                </c:pt>
                <c:pt idx="892">
                  <c:v>5.7575757575756281E-3</c:v>
                </c:pt>
                <c:pt idx="893">
                  <c:v>3.7159987948178763E-3</c:v>
                </c:pt>
                <c:pt idx="894">
                  <c:v>-1.0008004602601872E-4</c:v>
                </c:pt>
                <c:pt idx="895">
                  <c:v>-6.604653257280102E-3</c:v>
                </c:pt>
                <c:pt idx="896">
                  <c:v>7.0513752508727379E-4</c:v>
                </c:pt>
                <c:pt idx="897">
                  <c:v>-2.6172137152089547E-3</c:v>
                </c:pt>
                <c:pt idx="898">
                  <c:v>3.0278057523658308E-3</c:v>
                </c:pt>
                <c:pt idx="899">
                  <c:v>-2.0325981696296513E-2</c:v>
                </c:pt>
                <c:pt idx="900">
                  <c:v>-3.2867707139813129E-3</c:v>
                </c:pt>
                <c:pt idx="901">
                  <c:v>7.8318424584518098E-3</c:v>
                </c:pt>
                <c:pt idx="902">
                  <c:v>-8.179989524131237E-3</c:v>
                </c:pt>
                <c:pt idx="903">
                  <c:v>3.092680412370985E-4</c:v>
                </c:pt>
                <c:pt idx="904">
                  <c:v>-5.0499639807272123E-3</c:v>
                </c:pt>
                <c:pt idx="905">
                  <c:v>1.1497834975162213E-2</c:v>
                </c:pt>
                <c:pt idx="906">
                  <c:v>4.6082538738709822E-3</c:v>
                </c:pt>
                <c:pt idx="907">
                  <c:v>-2.9561672366191782E-3</c:v>
                </c:pt>
                <c:pt idx="908">
                  <c:v>7.6679277715556715E-3</c:v>
                </c:pt>
                <c:pt idx="909">
                  <c:v>4.9716417404961355E-3</c:v>
                </c:pt>
                <c:pt idx="910">
                  <c:v>2.3220191119024403E-3</c:v>
                </c:pt>
                <c:pt idx="911">
                  <c:v>9.2667003350794808E-3</c:v>
                </c:pt>
                <c:pt idx="912">
                  <c:v>6.586866464676655E-3</c:v>
                </c:pt>
                <c:pt idx="913">
                  <c:v>2.776105465237988E-3</c:v>
                </c:pt>
                <c:pt idx="914">
                  <c:v>8.8989520357807272E-4</c:v>
                </c:pt>
                <c:pt idx="915">
                  <c:v>9.8735549775685882E-5</c:v>
                </c:pt>
                <c:pt idx="916">
                  <c:v>4.2473331538390724E-3</c:v>
                </c:pt>
                <c:pt idx="917">
                  <c:v>1.7704337910973145E-3</c:v>
                </c:pt>
                <c:pt idx="918">
                  <c:v>-8.8361317395413419E-4</c:v>
                </c:pt>
                <c:pt idx="919">
                  <c:v>-1.6706564137056734E-3</c:v>
                </c:pt>
                <c:pt idx="920">
                  <c:v>2.4608722299781505E-3</c:v>
                </c:pt>
                <c:pt idx="921">
                  <c:v>2.2584839850150473E-3</c:v>
                </c:pt>
                <c:pt idx="922">
                  <c:v>-3.5270010776917715E-3</c:v>
                </c:pt>
                <c:pt idx="923">
                  <c:v>-3.3427981844734722E-3</c:v>
                </c:pt>
                <c:pt idx="924">
                  <c:v>5.8202227733976653E-3</c:v>
                </c:pt>
                <c:pt idx="925">
                  <c:v>-2.2557473740265621E-3</c:v>
                </c:pt>
                <c:pt idx="926">
                  <c:v>-7.27420601766815E-3</c:v>
                </c:pt>
                <c:pt idx="927">
                  <c:v>5.5451530952599359E-3</c:v>
                </c:pt>
                <c:pt idx="928">
                  <c:v>0</c:v>
                </c:pt>
                <c:pt idx="929">
                  <c:v>-6.7947019164539268E-3</c:v>
                </c:pt>
                <c:pt idx="930">
                  <c:v>-5.4531330016545088E-3</c:v>
                </c:pt>
                <c:pt idx="931">
                  <c:v>8.2743596505705508E-3</c:v>
                </c:pt>
                <c:pt idx="932">
                  <c:v>1.4831125319667571E-3</c:v>
                </c:pt>
                <c:pt idx="933">
                  <c:v>4.7388290577665693E-3</c:v>
                </c:pt>
                <c:pt idx="934">
                  <c:v>-2.6530117712394441E-3</c:v>
                </c:pt>
                <c:pt idx="935">
                  <c:v>-9.4581182266009201E-3</c:v>
                </c:pt>
                <c:pt idx="936">
                  <c:v>-3.6801571147786483E-3</c:v>
                </c:pt>
                <c:pt idx="937">
                  <c:v>6.2893582168186413E-3</c:v>
                </c:pt>
                <c:pt idx="938">
                  <c:v>-1.7559562969457487E-2</c:v>
                </c:pt>
                <c:pt idx="939">
                  <c:v>1.1107725044004146E-2</c:v>
                </c:pt>
                <c:pt idx="940">
                  <c:v>-2.1970738698814385E-3</c:v>
                </c:pt>
                <c:pt idx="941">
                  <c:v>-2.4022219036243797E-3</c:v>
                </c:pt>
                <c:pt idx="942">
                  <c:v>-1.4246995369659898E-2</c:v>
                </c:pt>
                <c:pt idx="943">
                  <c:v>8.1426972010167908E-4</c:v>
                </c:pt>
                <c:pt idx="944">
                  <c:v>1.077999571280408E-2</c:v>
                </c:pt>
                <c:pt idx="945">
                  <c:v>-2.3140658246711965E-3</c:v>
                </c:pt>
                <c:pt idx="946">
                  <c:v>-1.4925412871100718E-2</c:v>
                </c:pt>
                <c:pt idx="947">
                  <c:v>1.6789516789516679E-2</c:v>
                </c:pt>
                <c:pt idx="948">
                  <c:v>-1.8828060813531944E-2</c:v>
                </c:pt>
                <c:pt idx="949">
                  <c:v>-1.5700349380205592E-2</c:v>
                </c:pt>
                <c:pt idx="950">
                  <c:v>-1.8974145516558627E-2</c:v>
                </c:pt>
                <c:pt idx="951">
                  <c:v>2.6567481967427753E-3</c:v>
                </c:pt>
                <c:pt idx="952">
                  <c:v>-3.0736619623458195E-3</c:v>
                </c:pt>
                <c:pt idx="953">
                  <c:v>1.1694663229742108E-3</c:v>
                </c:pt>
                <c:pt idx="954">
                  <c:v>1.2636752949702679E-2</c:v>
                </c:pt>
                <c:pt idx="955">
                  <c:v>1.2583861025756482E-2</c:v>
                </c:pt>
                <c:pt idx="956">
                  <c:v>2.1955282144890065E-2</c:v>
                </c:pt>
                <c:pt idx="957">
                  <c:v>-8.9176834211592837E-3</c:v>
                </c:pt>
                <c:pt idx="958">
                  <c:v>1.5235152906897254E-2</c:v>
                </c:pt>
                <c:pt idx="959">
                  <c:v>5.7407593338627549E-3</c:v>
                </c:pt>
                <c:pt idx="960">
                  <c:v>-1.0013919387001913E-3</c:v>
                </c:pt>
                <c:pt idx="961">
                  <c:v>1.3031234702661543E-2</c:v>
                </c:pt>
                <c:pt idx="962">
                  <c:v>-3.1664358433887152E-3</c:v>
                </c:pt>
                <c:pt idx="963">
                  <c:v>6.7500497667272175E-3</c:v>
                </c:pt>
                <c:pt idx="964">
                  <c:v>1.2226444729371844E-2</c:v>
                </c:pt>
                <c:pt idx="965">
                  <c:v>4.8699588985012809E-4</c:v>
                </c:pt>
                <c:pt idx="966">
                  <c:v>-4.4786194574881755E-3</c:v>
                </c:pt>
                <c:pt idx="967">
                  <c:v>2.836195599022151E-3</c:v>
                </c:pt>
                <c:pt idx="968">
                  <c:v>5.4612540914642516E-3</c:v>
                </c:pt>
                <c:pt idx="969">
                  <c:v>-2.9096023842800633E-4</c:v>
                </c:pt>
                <c:pt idx="970">
                  <c:v>3.007635587464863E-3</c:v>
                </c:pt>
                <c:pt idx="971">
                  <c:v>1.4509770202451033E-3</c:v>
                </c:pt>
                <c:pt idx="972">
                  <c:v>1.1591133116886088E-3</c:v>
                </c:pt>
                <c:pt idx="973">
                  <c:v>7.7183790117052453E-4</c:v>
                </c:pt>
                <c:pt idx="974">
                  <c:v>9.6403159267244298E-4</c:v>
                </c:pt>
                <c:pt idx="975">
                  <c:v>-2.1188577074282566E-3</c:v>
                </c:pt>
                <c:pt idx="976">
                  <c:v>7.5282114899313246E-3</c:v>
                </c:pt>
                <c:pt idx="977">
                  <c:v>-2.4906792076891948E-3</c:v>
                </c:pt>
                <c:pt idx="978">
                  <c:v>2.112753350026475E-3</c:v>
                </c:pt>
                <c:pt idx="979">
                  <c:v>6.4206901086860668E-3</c:v>
                </c:pt>
                <c:pt idx="980">
                  <c:v>5.7132547813727452E-3</c:v>
                </c:pt>
                <c:pt idx="981">
                  <c:v>0</c:v>
                </c:pt>
                <c:pt idx="982">
                  <c:v>2.8403237216345634E-3</c:v>
                </c:pt>
                <c:pt idx="983">
                  <c:v>-1.1328833295484175E-3</c:v>
                </c:pt>
                <c:pt idx="984">
                  <c:v>-1.1909281325823806E-2</c:v>
                </c:pt>
                <c:pt idx="985">
                  <c:v>5.4524583369766066E-3</c:v>
                </c:pt>
                <c:pt idx="986">
                  <c:v>4.2812006062105112E-3</c:v>
                </c:pt>
                <c:pt idx="987">
                  <c:v>-5.6837818431931808E-4</c:v>
                </c:pt>
                <c:pt idx="988">
                  <c:v>2.8435071090049391E-4</c:v>
                </c:pt>
                <c:pt idx="989">
                  <c:v>-8.7178812538414308E-3</c:v>
                </c:pt>
                <c:pt idx="990">
                  <c:v>1.8162890563400147E-3</c:v>
                </c:pt>
                <c:pt idx="991">
                  <c:v>-1.5648844971884235E-2</c:v>
                </c:pt>
                <c:pt idx="992">
                  <c:v>3.9743697567129477E-3</c:v>
                </c:pt>
                <c:pt idx="993">
                  <c:v>-1.3034652891763976E-2</c:v>
                </c:pt>
                <c:pt idx="994">
                  <c:v>-7.1414888755478856E-3</c:v>
                </c:pt>
                <c:pt idx="995">
                  <c:v>-1.0937048200552746E-2</c:v>
                </c:pt>
                <c:pt idx="996">
                  <c:v>2.1617912580730536E-2</c:v>
                </c:pt>
                <c:pt idx="997">
                  <c:v>2.2818097821021066E-2</c:v>
                </c:pt>
                <c:pt idx="998">
                  <c:v>4.8622652765970553E-3</c:v>
                </c:pt>
                <c:pt idx="999">
                  <c:v>-7.5903224366169475E-4</c:v>
                </c:pt>
                <c:pt idx="1000">
                  <c:v>-9.494777819977207E-4</c:v>
                </c:pt>
                <c:pt idx="1001">
                  <c:v>7.6033072837566884E-4</c:v>
                </c:pt>
                <c:pt idx="1002">
                  <c:v>4.3684614140038214E-3</c:v>
                </c:pt>
                <c:pt idx="1003">
                  <c:v>1.9856183436910424E-3</c:v>
                </c:pt>
                <c:pt idx="1004">
                  <c:v>-6.4169103857986132E-3</c:v>
                </c:pt>
                <c:pt idx="1005">
                  <c:v>-8.5478392197945174E-3</c:v>
                </c:pt>
                <c:pt idx="1006">
                  <c:v>-1.341115062181375E-3</c:v>
                </c:pt>
                <c:pt idx="1007">
                  <c:v>-1.7458033573141463E-2</c:v>
                </c:pt>
                <c:pt idx="1008">
                  <c:v>-9.4698916333106897E-3</c:v>
                </c:pt>
                <c:pt idx="1009">
                  <c:v>1.2517287724396642E-2</c:v>
                </c:pt>
                <c:pt idx="1010">
                  <c:v>1.7618981282420565E-2</c:v>
                </c:pt>
                <c:pt idx="1011">
                  <c:v>-7.4612492111990614E-3</c:v>
                </c:pt>
                <c:pt idx="1012">
                  <c:v>-8.8666729208428663E-3</c:v>
                </c:pt>
                <c:pt idx="1013">
                  <c:v>-8.7510699630910516E-4</c:v>
                </c:pt>
                <c:pt idx="1014">
                  <c:v>-4.8661800486617945E-3</c:v>
                </c:pt>
                <c:pt idx="1015">
                  <c:v>-1.1442523227383927E-2</c:v>
                </c:pt>
                <c:pt idx="1016">
                  <c:v>1.2267490853433038E-2</c:v>
                </c:pt>
                <c:pt idx="1017">
                  <c:v>4.5934421422988425E-3</c:v>
                </c:pt>
                <c:pt idx="1018">
                  <c:v>5.2534389993827979E-3</c:v>
                </c:pt>
                <c:pt idx="1019">
                  <c:v>1.5581147477380375E-2</c:v>
                </c:pt>
                <c:pt idx="1020">
                  <c:v>-1.7152658335188864E-3</c:v>
                </c:pt>
                <c:pt idx="1021">
                  <c:v>3.6273099727508473E-3</c:v>
                </c:pt>
                <c:pt idx="1022">
                  <c:v>-1.207909465549839E-2</c:v>
                </c:pt>
                <c:pt idx="1023">
                  <c:v>-9.7237120518808284E-3</c:v>
                </c:pt>
                <c:pt idx="1024">
                  <c:v>9.2358253039488414E-3</c:v>
                </c:pt>
                <c:pt idx="1025">
                  <c:v>-9.7292651908151839E-3</c:v>
                </c:pt>
                <c:pt idx="1026">
                  <c:v>9.4357390242487682E-3</c:v>
                </c:pt>
                <c:pt idx="1027">
                  <c:v>1.2720430164414376E-2</c:v>
                </c:pt>
                <c:pt idx="1028">
                  <c:v>-3.4255686906677907E-3</c:v>
                </c:pt>
                <c:pt idx="1029">
                  <c:v>1.0503188852195366E-2</c:v>
                </c:pt>
                <c:pt idx="1030">
                  <c:v>-5.3859963075498785E-3</c:v>
                </c:pt>
                <c:pt idx="1031">
                  <c:v>-4.180144324907098E-3</c:v>
                </c:pt>
                <c:pt idx="1032">
                  <c:v>1.2402241938561431E-2</c:v>
                </c:pt>
                <c:pt idx="1033">
                  <c:v>2.7327647173172043E-3</c:v>
                </c:pt>
                <c:pt idx="1034">
                  <c:v>9.8674462976244826E-3</c:v>
                </c:pt>
                <c:pt idx="1035">
                  <c:v>5.8626187033559152E-3</c:v>
                </c:pt>
                <c:pt idx="1036">
                  <c:v>1.2027477547504883E-3</c:v>
                </c:pt>
                <c:pt idx="1037">
                  <c:v>2.217686174295963E-3</c:v>
                </c:pt>
                <c:pt idx="1038">
                  <c:v>1.4752351233195959E-3</c:v>
                </c:pt>
                <c:pt idx="1039">
                  <c:v>7.088896876572548E-3</c:v>
                </c:pt>
                <c:pt idx="1040">
                  <c:v>5.4847792804157969E-4</c:v>
                </c:pt>
                <c:pt idx="1041">
                  <c:v>4.5685702485687152E-4</c:v>
                </c:pt>
                <c:pt idx="1042">
                  <c:v>1.1871872146118623E-3</c:v>
                </c:pt>
                <c:pt idx="1043">
                  <c:v>0</c:v>
                </c:pt>
                <c:pt idx="1044">
                  <c:v>-3.7398158462049746E-3</c:v>
                </c:pt>
                <c:pt idx="1045">
                  <c:v>8.4233472951533717E-3</c:v>
                </c:pt>
                <c:pt idx="1046">
                  <c:v>-3.8133103669267809E-3</c:v>
                </c:pt>
                <c:pt idx="1047">
                  <c:v>-4.0102259933445517E-3</c:v>
                </c:pt>
                <c:pt idx="1048">
                  <c:v>1.2811035988389285E-3</c:v>
                </c:pt>
                <c:pt idx="1049">
                  <c:v>-1.3525827335511331E-2</c:v>
                </c:pt>
                <c:pt idx="1050">
                  <c:v>3.2425328285614619E-3</c:v>
                </c:pt>
                <c:pt idx="1051">
                  <c:v>-1.5606270056272353E-2</c:v>
                </c:pt>
                <c:pt idx="1052">
                  <c:v>-3.7523546670236163E-3</c:v>
                </c:pt>
                <c:pt idx="1053">
                  <c:v>1.3465160455701453E-2</c:v>
                </c:pt>
                <c:pt idx="1054">
                  <c:v>-6.5037351993979531E-3</c:v>
                </c:pt>
                <c:pt idx="1055">
                  <c:v>1.3747330028990978E-2</c:v>
                </c:pt>
                <c:pt idx="1056">
                  <c:v>-4.612915044042154E-4</c:v>
                </c:pt>
                <c:pt idx="1057">
                  <c:v>1.135213680391578E-2</c:v>
                </c:pt>
                <c:pt idx="1058">
                  <c:v>-7.3007846814965305E-4</c:v>
                </c:pt>
                <c:pt idx="1059">
                  <c:v>8.4931506849315053E-3</c:v>
                </c:pt>
                <c:pt idx="1060">
                  <c:v>-3.8032962057412689E-3</c:v>
                </c:pt>
                <c:pt idx="1061">
                  <c:v>-4.4541859021145491E-3</c:v>
                </c:pt>
                <c:pt idx="1062">
                  <c:v>-2.1365933748153765E-2</c:v>
                </c:pt>
                <c:pt idx="1063">
                  <c:v>-1.3995241649561452E-3</c:v>
                </c:pt>
                <c:pt idx="1064">
                  <c:v>2.3357937245238602E-3</c:v>
                </c:pt>
                <c:pt idx="1065">
                  <c:v>1.1744985195236701E-2</c:v>
                </c:pt>
                <c:pt idx="1066">
                  <c:v>-3.6207849307095641E-2</c:v>
                </c:pt>
                <c:pt idx="1067">
                  <c:v>2.4280670831845264E-2</c:v>
                </c:pt>
                <c:pt idx="1068">
                  <c:v>4.1063368342260098E-3</c:v>
                </c:pt>
                <c:pt idx="1069">
                  <c:v>6.1344365139672785E-3</c:v>
                </c:pt>
                <c:pt idx="1070">
                  <c:v>-2.4018660508082768E-3</c:v>
                </c:pt>
                <c:pt idx="1071">
                  <c:v>5.8339199154351373E-3</c:v>
                </c:pt>
                <c:pt idx="1072">
                  <c:v>3.6825077237385706E-3</c:v>
                </c:pt>
                <c:pt idx="1073">
                  <c:v>3.3938911225617208E-3</c:v>
                </c:pt>
                <c:pt idx="1074">
                  <c:v>-4.4793583003872595E-3</c:v>
                </c:pt>
                <c:pt idx="1075">
                  <c:v>-2.7547290586826811E-4</c:v>
                </c:pt>
                <c:pt idx="1076">
                  <c:v>4.0414713683805115E-3</c:v>
                </c:pt>
                <c:pt idx="1077">
                  <c:v>3.6593176042321041E-4</c:v>
                </c:pt>
                <c:pt idx="1078">
                  <c:v>-1.3077275044851788E-2</c:v>
                </c:pt>
                <c:pt idx="1079">
                  <c:v>1.0007431616149587E-2</c:v>
                </c:pt>
                <c:pt idx="1080">
                  <c:v>2.0183577981651712E-3</c:v>
                </c:pt>
                <c:pt idx="1081">
                  <c:v>5.1272477098769365E-3</c:v>
                </c:pt>
                <c:pt idx="1082">
                  <c:v>2.3683913496848064E-3</c:v>
                </c:pt>
                <c:pt idx="1083">
                  <c:v>1.5448745770185734E-3</c:v>
                </c:pt>
                <c:pt idx="1084">
                  <c:v>-4.4460394197082254E-3</c:v>
                </c:pt>
                <c:pt idx="1085">
                  <c:v>-2.6431005956697451E-3</c:v>
                </c:pt>
                <c:pt idx="1086">
                  <c:v>-5.1173992506625687E-3</c:v>
                </c:pt>
                <c:pt idx="1087">
                  <c:v>-1.2124551884140189E-2</c:v>
                </c:pt>
                <c:pt idx="1088">
                  <c:v>1.2180362282277146E-2</c:v>
                </c:pt>
                <c:pt idx="1089">
                  <c:v>1.4697409381798643E-3</c:v>
                </c:pt>
                <c:pt idx="1090">
                  <c:v>-1.3942368756440171E-2</c:v>
                </c:pt>
                <c:pt idx="1091">
                  <c:v>-2.3255813953488857E-3</c:v>
                </c:pt>
                <c:pt idx="1092">
                  <c:v>5.5011282051282695E-3</c:v>
                </c:pt>
                <c:pt idx="1093">
                  <c:v>1.2425853576626622E-2</c:v>
                </c:pt>
                <c:pt idx="1094">
                  <c:v>-4.5795933321121085E-3</c:v>
                </c:pt>
                <c:pt idx="1095">
                  <c:v>-2.6683934486566585E-3</c:v>
                </c:pt>
                <c:pt idx="1096">
                  <c:v>-1.0148537781607958E-3</c:v>
                </c:pt>
                <c:pt idx="1097">
                  <c:v>1.1821195159043008E-2</c:v>
                </c:pt>
                <c:pt idx="1098">
                  <c:v>1.8255202961943162E-3</c:v>
                </c:pt>
                <c:pt idx="1099">
                  <c:v>4.0087007287044063E-3</c:v>
                </c:pt>
                <c:pt idx="1100">
                  <c:v>-1.2704083830420432E-3</c:v>
                </c:pt>
                <c:pt idx="1101">
                  <c:v>-9.9946394692829177E-4</c:v>
                </c:pt>
                <c:pt idx="1102">
                  <c:v>3.3651933614877727E-3</c:v>
                </c:pt>
                <c:pt idx="1103">
                  <c:v>-1.8126359680914472E-4</c:v>
                </c:pt>
                <c:pt idx="1104">
                  <c:v>-1.0698095810568575E-2</c:v>
                </c:pt>
                <c:pt idx="1105">
                  <c:v>1.0447204624801865E-2</c:v>
                </c:pt>
                <c:pt idx="1106">
                  <c:v>-2.6301559472128311E-3</c:v>
                </c:pt>
                <c:pt idx="1107">
                  <c:v>-7.547531076224967E-3</c:v>
                </c:pt>
                <c:pt idx="1108">
                  <c:v>3.4817482452056403E-3</c:v>
                </c:pt>
                <c:pt idx="1109">
                  <c:v>-7.3041455616540407E-4</c:v>
                </c:pt>
                <c:pt idx="1110">
                  <c:v>3.5635964261038211E-3</c:v>
                </c:pt>
                <c:pt idx="1111">
                  <c:v>-7.9213601398276934E-3</c:v>
                </c:pt>
                <c:pt idx="1112">
                  <c:v>-9.1774964131563497E-4</c:v>
                </c:pt>
                <c:pt idx="1113">
                  <c:v>-7.8081847528184145E-3</c:v>
                </c:pt>
                <c:pt idx="1114">
                  <c:v>-1.4813813261479458E-3</c:v>
                </c:pt>
                <c:pt idx="1115">
                  <c:v>1.1775660858148518E-2</c:v>
                </c:pt>
                <c:pt idx="1116">
                  <c:v>2.1993951008230095E-3</c:v>
                </c:pt>
                <c:pt idx="1117">
                  <c:v>-6.3094640973896388E-3</c:v>
                </c:pt>
                <c:pt idx="1118">
                  <c:v>-4.6930524467296841E-3</c:v>
                </c:pt>
                <c:pt idx="1119">
                  <c:v>5.3623703638177034E-3</c:v>
                </c:pt>
                <c:pt idx="1120">
                  <c:v>2.4830237719886128E-3</c:v>
                </c:pt>
                <c:pt idx="1121">
                  <c:v>1.0641188686520753E-2</c:v>
                </c:pt>
                <c:pt idx="1122">
                  <c:v>-5.0830263244627805E-3</c:v>
                </c:pt>
                <c:pt idx="1123">
                  <c:v>4.4703676263992964E-3</c:v>
                </c:pt>
                <c:pt idx="1124">
                  <c:v>9.9910083558762963E-4</c:v>
                </c:pt>
                <c:pt idx="1125">
                  <c:v>-6.9866346700537818E-3</c:v>
                </c:pt>
                <c:pt idx="1126">
                  <c:v>-2.7412554323601457E-3</c:v>
                </c:pt>
                <c:pt idx="1127">
                  <c:v>-1.4659703267910773E-3</c:v>
                </c:pt>
                <c:pt idx="1128">
                  <c:v>-2.238944698872869E-2</c:v>
                </c:pt>
                <c:pt idx="1129">
                  <c:v>4.7869532120616842E-3</c:v>
                </c:pt>
                <c:pt idx="1130">
                  <c:v>7.3796635017375767E-3</c:v>
                </c:pt>
                <c:pt idx="1131">
                  <c:v>-2.7817137530317115E-4</c:v>
                </c:pt>
                <c:pt idx="1132">
                  <c:v>-2.4116037920711708E-3</c:v>
                </c:pt>
                <c:pt idx="1133">
                  <c:v>5.2998603821516888E-3</c:v>
                </c:pt>
                <c:pt idx="1134">
                  <c:v>-1.7480576651482393E-2</c:v>
                </c:pt>
                <c:pt idx="1135">
                  <c:v>1.2237409049118408E-3</c:v>
                </c:pt>
                <c:pt idx="1136">
                  <c:v>1.4291049132276745E-2</c:v>
                </c:pt>
                <c:pt idx="1137">
                  <c:v>1.2513960303502714E-2</c:v>
                </c:pt>
                <c:pt idx="1138">
                  <c:v>5.5844821317088122E-3</c:v>
                </c:pt>
                <c:pt idx="1139">
                  <c:v>-1.27457215129545E-3</c:v>
                </c:pt>
                <c:pt idx="1140">
                  <c:v>8.9334824685547431E-3</c:v>
                </c:pt>
                <c:pt idx="1141">
                  <c:v>5.6920672208167211E-3</c:v>
                </c:pt>
                <c:pt idx="1142">
                  <c:v>2.9647022363616937E-3</c:v>
                </c:pt>
                <c:pt idx="1143">
                  <c:v>-2.776755668011166E-3</c:v>
                </c:pt>
                <c:pt idx="1144">
                  <c:v>-4.0420820256519274E-3</c:v>
                </c:pt>
                <c:pt idx="1145">
                  <c:v>-5.7719969094155443E-3</c:v>
                </c:pt>
                <c:pt idx="1146">
                  <c:v>-9.3432421869238391E-3</c:v>
                </c:pt>
                <c:pt idx="1147">
                  <c:v>-6.4096420328690895E-3</c:v>
                </c:pt>
                <c:pt idx="1148">
                  <c:v>1.3086332815660739E-2</c:v>
                </c:pt>
                <c:pt idx="1149">
                  <c:v>5.3670244701173875E-3</c:v>
                </c:pt>
                <c:pt idx="1150">
                  <c:v>9.0486792177513209E-4</c:v>
                </c:pt>
                <c:pt idx="1151">
                  <c:v>-6.3279694541318321E-4</c:v>
                </c:pt>
                <c:pt idx="1152">
                  <c:v>-3.4374037963617043E-3</c:v>
                </c:pt>
                <c:pt idx="1153">
                  <c:v>-1.8153490390370175E-3</c:v>
                </c:pt>
                <c:pt idx="1154">
                  <c:v>3.3645084717239815E-3</c:v>
                </c:pt>
                <c:pt idx="1155">
                  <c:v>-1.2053598406873256E-2</c:v>
                </c:pt>
                <c:pt idx="1156">
                  <c:v>-1.1925969875681286E-3</c:v>
                </c:pt>
                <c:pt idx="1157">
                  <c:v>1.1205005819388436E-2</c:v>
                </c:pt>
                <c:pt idx="1158">
                  <c:v>-8.719337124783566E-3</c:v>
                </c:pt>
                <c:pt idx="1159">
                  <c:v>1.007888959207337E-3</c:v>
                </c:pt>
                <c:pt idx="1160">
                  <c:v>-5.4918077803201015E-4</c:v>
                </c:pt>
                <c:pt idx="1161">
                  <c:v>3.4801537964985751E-3</c:v>
                </c:pt>
                <c:pt idx="1162">
                  <c:v>7.5750844209181434E-3</c:v>
                </c:pt>
                <c:pt idx="1163">
                  <c:v>-2.8985506721277421E-3</c:v>
                </c:pt>
                <c:pt idx="1164">
                  <c:v>-6.4498454496757507E-3</c:v>
                </c:pt>
                <c:pt idx="1165">
                  <c:v>-2.4595436831065909E-2</c:v>
                </c:pt>
                <c:pt idx="1166">
                  <c:v>-3.3464557555305641E-2</c:v>
                </c:pt>
                <c:pt idx="1167">
                  <c:v>-3.966641412407701E-2</c:v>
                </c:pt>
                <c:pt idx="1168">
                  <c:v>-7.675166865537264E-3</c:v>
                </c:pt>
                <c:pt idx="1169">
                  <c:v>4.0097648278085707E-2</c:v>
                </c:pt>
                <c:pt idx="1170">
                  <c:v>2.3679120068858639E-2</c:v>
                </c:pt>
                <c:pt idx="1171">
                  <c:v>9.5582103930924589E-4</c:v>
                </c:pt>
                <c:pt idx="1172">
                  <c:v>-1.0790727551654555E-2</c:v>
                </c:pt>
                <c:pt idx="1173">
                  <c:v>-2.8284507318641072E-2</c:v>
                </c:pt>
                <c:pt idx="1174">
                  <c:v>2.0762923871928241E-2</c:v>
                </c:pt>
                <c:pt idx="1175">
                  <c:v>-1.3625206812651891E-3</c:v>
                </c:pt>
                <c:pt idx="1176">
                  <c:v>-1.257188370946416E-2</c:v>
                </c:pt>
                <c:pt idx="1177">
                  <c:v>2.4674299249901388E-2</c:v>
                </c:pt>
                <c:pt idx="1178">
                  <c:v>-1.3292217299171516E-2</c:v>
                </c:pt>
                <c:pt idx="1179">
                  <c:v>6.6380416509557172E-3</c:v>
                </c:pt>
                <c:pt idx="1180">
                  <c:v>5.9154381521886457E-3</c:v>
                </c:pt>
                <c:pt idx="1181">
                  <c:v>-3.3742021582703341E-3</c:v>
                </c:pt>
                <c:pt idx="1182">
                  <c:v>1.1414210042973716E-2</c:v>
                </c:pt>
                <c:pt idx="1183">
                  <c:v>7.8423777322567112E-3</c:v>
                </c:pt>
                <c:pt idx="1184">
                  <c:v>-1.8975138137466985E-4</c:v>
                </c:pt>
                <c:pt idx="1185">
                  <c:v>-1.3572522650222685E-2</c:v>
                </c:pt>
                <c:pt idx="1186">
                  <c:v>-2.886365823150383E-4</c:v>
                </c:pt>
                <c:pt idx="1187">
                  <c:v>-1.3570779334537431E-2</c:v>
                </c:pt>
                <c:pt idx="1188">
                  <c:v>-1.463576962895452E-3</c:v>
                </c:pt>
                <c:pt idx="1189">
                  <c:v>-4.1039477859662332E-3</c:v>
                </c:pt>
                <c:pt idx="1190">
                  <c:v>-4.415198281303101E-3</c:v>
                </c:pt>
                <c:pt idx="1191">
                  <c:v>-3.0255237703210369E-2</c:v>
                </c:pt>
                <c:pt idx="1192">
                  <c:v>-2.6423068568636188E-3</c:v>
                </c:pt>
                <c:pt idx="1193">
                  <c:v>2.1907499713750722E-2</c:v>
                </c:pt>
                <c:pt idx="1194">
                  <c:v>4.1878352359374649E-3</c:v>
                </c:pt>
                <c:pt idx="1195">
                  <c:v>1.568863087765493E-2</c:v>
                </c:pt>
                <c:pt idx="1196">
                  <c:v>1.5250728172345962E-2</c:v>
                </c:pt>
                <c:pt idx="1197">
                  <c:v>-6.5479057592278123E-3</c:v>
                </c:pt>
                <c:pt idx="1198">
                  <c:v>7.5603277611770991E-3</c:v>
                </c:pt>
                <c:pt idx="1199">
                  <c:v>8.1770661330562433E-3</c:v>
                </c:pt>
                <c:pt idx="1200">
                  <c:v>3.4351239474676998E-3</c:v>
                </c:pt>
                <c:pt idx="1201">
                  <c:v>2.0919835643977702E-3</c:v>
                </c:pt>
                <c:pt idx="1202">
                  <c:v>-7.8762006417593122E-3</c:v>
                </c:pt>
                <c:pt idx="1203">
                  <c:v>-4.112864540042227E-3</c:v>
                </c:pt>
                <c:pt idx="1204">
                  <c:v>1.5847041418160623E-2</c:v>
                </c:pt>
                <c:pt idx="1205">
                  <c:v>3.4981753852181274E-3</c:v>
                </c:pt>
                <c:pt idx="1206">
                  <c:v>2.9206519966142874E-3</c:v>
                </c:pt>
                <c:pt idx="1207">
                  <c:v>-2.6303335640299741E-3</c:v>
                </c:pt>
                <c:pt idx="1208">
                  <c:v>-6.9699351411874888E-3</c:v>
                </c:pt>
                <c:pt idx="1209">
                  <c:v>1.5555344778525937E-2</c:v>
                </c:pt>
                <c:pt idx="1210">
                  <c:v>1.1674605398337645E-2</c:v>
                </c:pt>
                <c:pt idx="1211">
                  <c:v>-1.8461041358930341E-4</c:v>
                </c:pt>
                <c:pt idx="1212">
                  <c:v>-1.5697691162575023E-3</c:v>
                </c:pt>
                <c:pt idx="1213">
                  <c:v>1.0450430327858085E-2</c:v>
                </c:pt>
                <c:pt idx="1214">
                  <c:v>3.2033589016409181E-3</c:v>
                </c:pt>
                <c:pt idx="1215">
                  <c:v>-2.919441630148234E-3</c:v>
                </c:pt>
                <c:pt idx="1216">
                  <c:v>1.1894912508967792E-2</c:v>
                </c:pt>
                <c:pt idx="1217">
                  <c:v>1.9893481142723157E-3</c:v>
                </c:pt>
                <c:pt idx="1218">
                  <c:v>-1.4438769324767176E-3</c:v>
                </c:pt>
                <c:pt idx="1219">
                  <c:v>-2.2593763712720483E-3</c:v>
                </c:pt>
                <c:pt idx="1220">
                  <c:v>-9.9638585151473613E-4</c:v>
                </c:pt>
                <c:pt idx="1221">
                  <c:v>-9.5203825412967236E-3</c:v>
                </c:pt>
                <c:pt idx="1222">
                  <c:v>6.4079093080904315E-4</c:v>
                </c:pt>
                <c:pt idx="1223">
                  <c:v>-3.6592627144681478E-3</c:v>
                </c:pt>
                <c:pt idx="1224">
                  <c:v>-1.2487383619965708E-2</c:v>
                </c:pt>
                <c:pt idx="1225">
                  <c:v>-1.4783858258004989E-2</c:v>
                </c:pt>
                <c:pt idx="1226">
                  <c:v>1.3495658866512494E-2</c:v>
                </c:pt>
                <c:pt idx="1227">
                  <c:v>7.4496694985537459E-4</c:v>
                </c:pt>
                <c:pt idx="1228">
                  <c:v>1.7028026267534857E-2</c:v>
                </c:pt>
                <c:pt idx="1229">
                  <c:v>-6.4043914070166519E-4</c:v>
                </c:pt>
                <c:pt idx="1230">
                  <c:v>7.1408860072996738E-3</c:v>
                </c:pt>
                <c:pt idx="1231">
                  <c:v>-1.0908371767868186E-3</c:v>
                </c:pt>
                <c:pt idx="1232">
                  <c:v>5.4598235095082437E-4</c:v>
                </c:pt>
                <c:pt idx="1233">
                  <c:v>1.910022789723298E-3</c:v>
                </c:pt>
                <c:pt idx="1234">
                  <c:v>4.5383985280178507E-4</c:v>
                </c:pt>
                <c:pt idx="1235">
                  <c:v>-6.8959441692763024E-3</c:v>
                </c:pt>
                <c:pt idx="1236">
                  <c:v>9.4107448901985524E-3</c:v>
                </c:pt>
                <c:pt idx="1237">
                  <c:v>-9.2324762156279494E-3</c:v>
                </c:pt>
                <c:pt idx="1238">
                  <c:v>-1.5896199670164424E-2</c:v>
                </c:pt>
                <c:pt idx="1239">
                  <c:v>1.9402125701799777E-2</c:v>
                </c:pt>
                <c:pt idx="1240">
                  <c:v>-6.5567982252399126E-3</c:v>
                </c:pt>
                <c:pt idx="1241">
                  <c:v>-2.0166193791042453E-3</c:v>
                </c:pt>
                <c:pt idx="1242">
                  <c:v>-1.1757205517850422E-2</c:v>
                </c:pt>
                <c:pt idx="1243">
                  <c:v>2.7883912180832748E-3</c:v>
                </c:pt>
                <c:pt idx="1244">
                  <c:v>-2.1410668471690375E-2</c:v>
                </c:pt>
                <c:pt idx="1245">
                  <c:v>5.3987496609444463E-3</c:v>
                </c:pt>
                <c:pt idx="1246">
                  <c:v>6.8770135303435342E-3</c:v>
                </c:pt>
                <c:pt idx="1247">
                  <c:v>1.4595855574359717E-2</c:v>
                </c:pt>
                <c:pt idx="1248">
                  <c:v>-1.8996725949894433E-2</c:v>
                </c:pt>
                <c:pt idx="1249">
                  <c:v>-1.7766488562694804E-2</c:v>
                </c:pt>
                <c:pt idx="1250">
                  <c:v>7.6562639038428859E-3</c:v>
                </c:pt>
                <c:pt idx="1251">
                  <c:v>7.6930097094405347E-3</c:v>
                </c:pt>
                <c:pt idx="1252">
                  <c:v>9.990631668060912E-3</c:v>
                </c:pt>
                <c:pt idx="1253">
                  <c:v>-1.2131858449725419E-3</c:v>
                </c:pt>
                <c:pt idx="1254">
                  <c:v>-4.6712137220528138E-4</c:v>
                </c:pt>
                <c:pt idx="1255">
                  <c:v>1.1310515667119603E-2</c:v>
                </c:pt>
                <c:pt idx="1256">
                  <c:v>-6.9322486933681704E-3</c:v>
                </c:pt>
                <c:pt idx="1257">
                  <c:v>-9.7729242410103945E-3</c:v>
                </c:pt>
                <c:pt idx="1258">
                  <c:v>-1.7106861707931853E-2</c:v>
                </c:pt>
                <c:pt idx="1259">
                  <c:v>1.9122119154646455E-4</c:v>
                </c:pt>
                <c:pt idx="1260">
                  <c:v>-1.0995258093326576E-2</c:v>
                </c:pt>
                <c:pt idx="1261">
                  <c:v>-2.5715419069694212E-2</c:v>
                </c:pt>
                <c:pt idx="1262">
                  <c:v>-9.3272773300980827E-3</c:v>
                </c:pt>
                <c:pt idx="1263">
                  <c:v>1.0016627003872625E-3</c:v>
                </c:pt>
                <c:pt idx="1264">
                  <c:v>9.205513123763831E-3</c:v>
                </c:pt>
                <c:pt idx="1265">
                  <c:v>-2.984337666227066E-2</c:v>
                </c:pt>
                <c:pt idx="1266">
                  <c:v>1.5431814316439807E-2</c:v>
                </c:pt>
                <c:pt idx="1267">
                  <c:v>-2.0430746573764647E-2</c:v>
                </c:pt>
                <c:pt idx="1268">
                  <c:v>1.0268159657500497E-4</c:v>
                </c:pt>
                <c:pt idx="1269">
                  <c:v>-7.4994352783823715E-3</c:v>
                </c:pt>
                <c:pt idx="1270">
                  <c:v>4.8649311161894637E-3</c:v>
                </c:pt>
                <c:pt idx="1271">
                  <c:v>2.4000844169739688E-2</c:v>
                </c:pt>
                <c:pt idx="1272">
                  <c:v>-1.3278422159604841E-2</c:v>
                </c:pt>
                <c:pt idx="1273">
                  <c:v>1.029668713616827E-2</c:v>
                </c:pt>
                <c:pt idx="1274">
                  <c:v>-1.7759859086979968E-2</c:v>
                </c:pt>
                <c:pt idx="1275">
                  <c:v>5.3421514420444183E-3</c:v>
                </c:pt>
                <c:pt idx="1276">
                  <c:v>2.1867964215532831E-2</c:v>
                </c:pt>
                <c:pt idx="1277">
                  <c:v>2.3999800000000793E-3</c:v>
                </c:pt>
                <c:pt idx="1278">
                  <c:v>-1.7557811603308382E-2</c:v>
                </c:pt>
                <c:pt idx="1279">
                  <c:v>2.4370226714960364E-3</c:v>
                </c:pt>
                <c:pt idx="1280">
                  <c:v>8.1039302258534285E-4</c:v>
                </c:pt>
                <c:pt idx="1281">
                  <c:v>-2.9858349295799114E-2</c:v>
                </c:pt>
                <c:pt idx="1282">
                  <c:v>-1.9405321218681659E-2</c:v>
                </c:pt>
                <c:pt idx="1283">
                  <c:v>4.2558783754853557E-4</c:v>
                </c:pt>
                <c:pt idx="1284">
                  <c:v>3.7221950837200701E-3</c:v>
                </c:pt>
                <c:pt idx="1285">
                  <c:v>-8.7941727737075315E-3</c:v>
                </c:pt>
                <c:pt idx="1286">
                  <c:v>1.7530720977101399E-2</c:v>
                </c:pt>
                <c:pt idx="1287">
                  <c:v>1.9434803667721212E-2</c:v>
                </c:pt>
                <c:pt idx="1288">
                  <c:v>1.9888705483422253E-2</c:v>
                </c:pt>
                <c:pt idx="1289">
                  <c:v>-8.285328803826042E-3</c:v>
                </c:pt>
                <c:pt idx="1290">
                  <c:v>2.8527559276056991E-3</c:v>
                </c:pt>
                <c:pt idx="1291">
                  <c:v>1.4629716549832361E-2</c:v>
                </c:pt>
                <c:pt idx="1292">
                  <c:v>-1.1414838948187511E-2</c:v>
                </c:pt>
                <c:pt idx="1293">
                  <c:v>6.279702027356393E-3</c:v>
                </c:pt>
                <c:pt idx="1294">
                  <c:v>1.1172632333621202E-2</c:v>
                </c:pt>
                <c:pt idx="1295">
                  <c:v>-2.9861636769468181E-4</c:v>
                </c:pt>
                <c:pt idx="1296">
                  <c:v>-8.2644827242855934E-3</c:v>
                </c:pt>
                <c:pt idx="1297">
                  <c:v>2.7710874050419054E-2</c:v>
                </c:pt>
                <c:pt idx="1298">
                  <c:v>-5.861469266690289E-4</c:v>
                </c:pt>
                <c:pt idx="1299">
                  <c:v>3.2257477059898232E-3</c:v>
                </c:pt>
                <c:pt idx="1300">
                  <c:v>2.2410991593422303E-3</c:v>
                </c:pt>
                <c:pt idx="1301">
                  <c:v>-2.0416002134784339E-3</c:v>
                </c:pt>
                <c:pt idx="1302">
                  <c:v>-1.0423769889454149E-2</c:v>
                </c:pt>
                <c:pt idx="1303">
                  <c:v>3.8393285324014315E-3</c:v>
                </c:pt>
                <c:pt idx="1304">
                  <c:v>4.9030106413372465E-4</c:v>
                </c:pt>
                <c:pt idx="1305">
                  <c:v>1.7937669611968188E-2</c:v>
                </c:pt>
                <c:pt idx="1306">
                  <c:v>6.7404912227342351E-4</c:v>
                </c:pt>
                <c:pt idx="1307">
                  <c:v>-1.4434276644231803E-3</c:v>
                </c:pt>
                <c:pt idx="1308">
                  <c:v>6.9384313463938252E-3</c:v>
                </c:pt>
                <c:pt idx="1309">
                  <c:v>4.8808690761004137E-3</c:v>
                </c:pt>
                <c:pt idx="1310">
                  <c:v>4.0952380952381517E-3</c:v>
                </c:pt>
                <c:pt idx="1311">
                  <c:v>-1.3278858010054018E-3</c:v>
                </c:pt>
                <c:pt idx="1312">
                  <c:v>8.5474403215179962E-4</c:v>
                </c:pt>
                <c:pt idx="1313">
                  <c:v>-6.5476847565292262E-3</c:v>
                </c:pt>
                <c:pt idx="1314">
                  <c:v>2.8655076346240094E-4</c:v>
                </c:pt>
                <c:pt idx="1315">
                  <c:v>7.6396103166587181E-4</c:v>
                </c:pt>
                <c:pt idx="1316">
                  <c:v>1.2977108407143723E-2</c:v>
                </c:pt>
                <c:pt idx="1317">
                  <c:v>3.8620571265237658E-3</c:v>
                </c:pt>
                <c:pt idx="1318">
                  <c:v>-1.1260486065496345E-3</c:v>
                </c:pt>
                <c:pt idx="1319">
                  <c:v>8.266839124476455E-3</c:v>
                </c:pt>
                <c:pt idx="1320">
                  <c:v>-2.5156432960841135E-3</c:v>
                </c:pt>
                <c:pt idx="1321">
                  <c:v>-9.1537083720102386E-3</c:v>
                </c:pt>
                <c:pt idx="1322">
                  <c:v>1.2820512578799015E-2</c:v>
                </c:pt>
                <c:pt idx="1323">
                  <c:v>-1.1727494197179889E-2</c:v>
                </c:pt>
                <c:pt idx="1324">
                  <c:v>1.3185157280088955E-3</c:v>
                </c:pt>
                <c:pt idx="1325">
                  <c:v>-4.326551918735877E-3</c:v>
                </c:pt>
                <c:pt idx="1326">
                  <c:v>8.2184204778157355E-3</c:v>
                </c:pt>
                <c:pt idx="1327">
                  <c:v>9.9315840926192944E-3</c:v>
                </c:pt>
                <c:pt idx="1328">
                  <c:v>-4.6389275012626019E-4</c:v>
                </c:pt>
                <c:pt idx="1329">
                  <c:v>-1.2994245646821279E-3</c:v>
                </c:pt>
                <c:pt idx="1330">
                  <c:v>6.0409108929537769E-3</c:v>
                </c:pt>
                <c:pt idx="1331">
                  <c:v>-1.108572748267922E-3</c:v>
                </c:pt>
                <c:pt idx="1332">
                  <c:v>-6.4735967762963309E-4</c:v>
                </c:pt>
                <c:pt idx="1333">
                  <c:v>-2.4985841661776531E-3</c:v>
                </c:pt>
                <c:pt idx="1334">
                  <c:v>-2.5976342647960893E-3</c:v>
                </c:pt>
                <c:pt idx="1335">
                  <c:v>-1.023160617186103E-3</c:v>
                </c:pt>
                <c:pt idx="1336">
                  <c:v>-9.3137800872611365E-5</c:v>
                </c:pt>
                <c:pt idx="1337">
                  <c:v>-2.8866468282582325E-3</c:v>
                </c:pt>
                <c:pt idx="1338">
                  <c:v>-8.9652501127147621E-3</c:v>
                </c:pt>
                <c:pt idx="1339">
                  <c:v>-4.8058988464220187E-3</c:v>
                </c:pt>
                <c:pt idx="1340">
                  <c:v>9.2793768650756281E-3</c:v>
                </c:pt>
                <c:pt idx="1341">
                  <c:v>-7.5991840735222249E-3</c:v>
                </c:pt>
                <c:pt idx="1342">
                  <c:v>-5.104944272120937E-3</c:v>
                </c:pt>
                <c:pt idx="1343">
                  <c:v>0</c:v>
                </c:pt>
                <c:pt idx="1344">
                  <c:v>3.9909350815456879E-3</c:v>
                </c:pt>
                <c:pt idx="1345">
                  <c:v>4.637497458357176E-3</c:v>
                </c:pt>
                <c:pt idx="1346">
                  <c:v>1.1870013907300692E-2</c:v>
                </c:pt>
                <c:pt idx="1347">
                  <c:v>-1.1823898637970398E-2</c:v>
                </c:pt>
                <c:pt idx="1348">
                  <c:v>-6.5949689711242154E-4</c:v>
                </c:pt>
                <c:pt idx="1349">
                  <c:v>-6.8822852833033688E-3</c:v>
                </c:pt>
                <c:pt idx="1350">
                  <c:v>1.0442434419686286E-2</c:v>
                </c:pt>
                <c:pt idx="1351">
                  <c:v>-1.0334516904650259E-2</c:v>
                </c:pt>
                <c:pt idx="1352">
                  <c:v>-1.8982343610496333E-4</c:v>
                </c:pt>
                <c:pt idx="1353">
                  <c:v>-4.747436384352488E-3</c:v>
                </c:pt>
                <c:pt idx="1354">
                  <c:v>8.0137759969471922E-3</c:v>
                </c:pt>
                <c:pt idx="1355">
                  <c:v>-9.4648870162838961E-4</c:v>
                </c:pt>
                <c:pt idx="1356">
                  <c:v>1.5441493282332353E-2</c:v>
                </c:pt>
                <c:pt idx="1357">
                  <c:v>4.5713032079242044E-3</c:v>
                </c:pt>
                <c:pt idx="1358">
                  <c:v>1.0215546062406489E-3</c:v>
                </c:pt>
                <c:pt idx="1359">
                  <c:v>4.5458576440684517E-3</c:v>
                </c:pt>
                <c:pt idx="1360">
                  <c:v>-3.6942187263966364E-4</c:v>
                </c:pt>
                <c:pt idx="1361">
                  <c:v>8.3152255786256291E-4</c:v>
                </c:pt>
                <c:pt idx="1362">
                  <c:v>3.5077724820866685E-3</c:v>
                </c:pt>
                <c:pt idx="1363">
                  <c:v>-2.3917027172449812E-3</c:v>
                </c:pt>
                <c:pt idx="1364">
                  <c:v>2.6740526327539982E-3</c:v>
                </c:pt>
                <c:pt idx="1365">
                  <c:v>7.3571824049500911E-4</c:v>
                </c:pt>
                <c:pt idx="1366">
                  <c:v>3.4919775776511841E-3</c:v>
                </c:pt>
                <c:pt idx="1367">
                  <c:v>-1.0988553415436364E-3</c:v>
                </c:pt>
                <c:pt idx="1368">
                  <c:v>-1.1001145746220242E-2</c:v>
                </c:pt>
                <c:pt idx="1369">
                  <c:v>-6.7667317417519079E-3</c:v>
                </c:pt>
                <c:pt idx="1370">
                  <c:v>-3.1731590634969109E-3</c:v>
                </c:pt>
                <c:pt idx="1371">
                  <c:v>-9.362325800249538E-4</c:v>
                </c:pt>
                <c:pt idx="1372">
                  <c:v>1.5930840745299601E-3</c:v>
                </c:pt>
                <c:pt idx="1373">
                  <c:v>-6.4557917231228279E-3</c:v>
                </c:pt>
                <c:pt idx="1374">
                  <c:v>6.3094357979198712E-3</c:v>
                </c:pt>
                <c:pt idx="1375">
                  <c:v>1.4972487226534437E-3</c:v>
                </c:pt>
                <c:pt idx="1376">
                  <c:v>-2.1490936876030764E-3</c:v>
                </c:pt>
                <c:pt idx="1377">
                  <c:v>1.1892471093805757E-2</c:v>
                </c:pt>
                <c:pt idx="1378">
                  <c:v>-3.5720905713879425E-2</c:v>
                </c:pt>
                <c:pt idx="1379">
                  <c:v>-1.8042198216186134E-2</c:v>
                </c:pt>
                <c:pt idx="1380">
                  <c:v>1.9741946833463642E-2</c:v>
                </c:pt>
                <c:pt idx="1381">
                  <c:v>1.6772091883154649E-2</c:v>
                </c:pt>
                <c:pt idx="1382">
                  <c:v>1.0462824411832328E-2</c:v>
                </c:pt>
                <c:pt idx="1383">
                  <c:v>4.1044963835215054E-3</c:v>
                </c:pt>
                <c:pt idx="1384">
                  <c:v>-4.8308807583694602E-3</c:v>
                </c:pt>
                <c:pt idx="1385">
                  <c:v>5.3211256911560589E-3</c:v>
                </c:pt>
                <c:pt idx="1386">
                  <c:v>1.7642770588861545E-3</c:v>
                </c:pt>
                <c:pt idx="1387">
                  <c:v>1.5572868434543974E-2</c:v>
                </c:pt>
                <c:pt idx="1388">
                  <c:v>3.7422691446198364E-3</c:v>
                </c:pt>
                <c:pt idx="1389">
                  <c:v>5.6378557275815755E-3</c:v>
                </c:pt>
                <c:pt idx="1390">
                  <c:v>-2.4414143210567119E-3</c:v>
                </c:pt>
                <c:pt idx="1391">
                  <c:v>5.8012962291515979E-3</c:v>
                </c:pt>
                <c:pt idx="1392">
                  <c:v>-1.892564905304317E-3</c:v>
                </c:pt>
                <c:pt idx="1393">
                  <c:v>4.4243611738148392E-3</c:v>
                </c:pt>
                <c:pt idx="1394">
                  <c:v>-1.887801184606297E-3</c:v>
                </c:pt>
                <c:pt idx="1395">
                  <c:v>5.494010677240535E-3</c:v>
                </c:pt>
                <c:pt idx="1396">
                  <c:v>-4.0307864925723802E-3</c:v>
                </c:pt>
                <c:pt idx="1397">
                  <c:v>3.7773090425881062E-3</c:v>
                </c:pt>
                <c:pt idx="1398">
                  <c:v>-7.1679956350856333E-4</c:v>
                </c:pt>
                <c:pt idx="1399">
                  <c:v>-8.0693087785288498E-4</c:v>
                </c:pt>
                <c:pt idx="1400">
                  <c:v>2.3330491325725955E-3</c:v>
                </c:pt>
                <c:pt idx="1401">
                  <c:v>3.849597238574809E-3</c:v>
                </c:pt>
                <c:pt idx="1402">
                  <c:v>1.7836886234821048E-3</c:v>
                </c:pt>
                <c:pt idx="1403">
                  <c:v>2.4035965030964057E-3</c:v>
                </c:pt>
                <c:pt idx="1404">
                  <c:v>-7.7264210963841062E-3</c:v>
                </c:pt>
                <c:pt idx="1405">
                  <c:v>2.1480174846142397E-3</c:v>
                </c:pt>
                <c:pt idx="1406">
                  <c:v>1.6075823737824457E-3</c:v>
                </c:pt>
                <c:pt idx="1407">
                  <c:v>6.152420755195287E-3</c:v>
                </c:pt>
                <c:pt idx="1408">
                  <c:v>-2.3927331581968803E-3</c:v>
                </c:pt>
                <c:pt idx="1409">
                  <c:v>2.3984720618281941E-3</c:v>
                </c:pt>
                <c:pt idx="1410">
                  <c:v>-1.861033387487887E-3</c:v>
                </c:pt>
                <c:pt idx="1411">
                  <c:v>4.6169316687454387E-3</c:v>
                </c:pt>
                <c:pt idx="1412">
                  <c:v>-4.4192663823372502E-4</c:v>
                </c:pt>
                <c:pt idx="1413">
                  <c:v>3.1830327706989792E-3</c:v>
                </c:pt>
                <c:pt idx="1414">
                  <c:v>-6.0814560733425393E-3</c:v>
                </c:pt>
                <c:pt idx="1415">
                  <c:v>5.3210075016663083E-4</c:v>
                </c:pt>
                <c:pt idx="1416">
                  <c:v>1.5953203652341319E-3</c:v>
                </c:pt>
                <c:pt idx="1417">
                  <c:v>-5.3097070115970535E-4</c:v>
                </c:pt>
                <c:pt idx="1418">
                  <c:v>3.5414786243870289E-4</c:v>
                </c:pt>
                <c:pt idx="1419">
                  <c:v>2.8321090863281384E-3</c:v>
                </c:pt>
                <c:pt idx="1420">
                  <c:v>-7.3249935102813746E-3</c:v>
                </c:pt>
                <c:pt idx="1421">
                  <c:v>-1.6002844523393955E-3</c:v>
                </c:pt>
                <c:pt idx="1422">
                  <c:v>-5.3432767940353454E-4</c:v>
                </c:pt>
                <c:pt idx="1423">
                  <c:v>3.5638008475373795E-3</c:v>
                </c:pt>
                <c:pt idx="1424">
                  <c:v>-3.7286754592390503E-3</c:v>
                </c:pt>
                <c:pt idx="1425">
                  <c:v>-2.1386383698214217E-3</c:v>
                </c:pt>
                <c:pt idx="1426">
                  <c:v>1.9645829086110123E-3</c:v>
                </c:pt>
                <c:pt idx="1427">
                  <c:v>3.6542246966371206E-3</c:v>
                </c:pt>
                <c:pt idx="1428">
                  <c:v>4.6176715689756342E-3</c:v>
                </c:pt>
                <c:pt idx="1429">
                  <c:v>2.652435321817137E-4</c:v>
                </c:pt>
                <c:pt idx="1430">
                  <c:v>-5.3906060307314929E-3</c:v>
                </c:pt>
                <c:pt idx="1431">
                  <c:v>-2.5677467107664165E-2</c:v>
                </c:pt>
                <c:pt idx="1432">
                  <c:v>1.5867207154214524E-2</c:v>
                </c:pt>
                <c:pt idx="1433">
                  <c:v>-1.6158024844559749E-2</c:v>
                </c:pt>
                <c:pt idx="1434">
                  <c:v>3.3759398426265186E-3</c:v>
                </c:pt>
                <c:pt idx="1435">
                  <c:v>1.1002991624961433E-2</c:v>
                </c:pt>
                <c:pt idx="1436">
                  <c:v>-3.5078161539845443E-3</c:v>
                </c:pt>
                <c:pt idx="1437">
                  <c:v>-6.3182597137090291E-4</c:v>
                </c:pt>
                <c:pt idx="1438">
                  <c:v>1.5353865468263894E-3</c:v>
                </c:pt>
                <c:pt idx="1439">
                  <c:v>1.0370655698175302E-2</c:v>
                </c:pt>
                <c:pt idx="1440">
                  <c:v>8.3006068520117271E-3</c:v>
                </c:pt>
                <c:pt idx="1441">
                  <c:v>-5.6652119530388179E-3</c:v>
                </c:pt>
                <c:pt idx="1442">
                  <c:v>-7.8341047300969358E-3</c:v>
                </c:pt>
                <c:pt idx="1443">
                  <c:v>6.2808884597815862E-3</c:v>
                </c:pt>
                <c:pt idx="1444">
                  <c:v>3.2099865678112405E-3</c:v>
                </c:pt>
                <c:pt idx="1445">
                  <c:v>-8.6214646054312283E-3</c:v>
                </c:pt>
                <c:pt idx="1446">
                  <c:v>6.7240451252998934E-3</c:v>
                </c:pt>
                <c:pt idx="1447">
                  <c:v>-2.3154510435884346E-3</c:v>
                </c:pt>
                <c:pt idx="1448">
                  <c:v>-4.2845309674598431E-3</c:v>
                </c:pt>
                <c:pt idx="1449">
                  <c:v>1.5239623077374365E-3</c:v>
                </c:pt>
                <c:pt idx="1450">
                  <c:v>7.1609379953385677E-4</c:v>
                </c:pt>
                <c:pt idx="1451">
                  <c:v>-3.4883630548739886E-3</c:v>
                </c:pt>
                <c:pt idx="1452">
                  <c:v>4.3981508159716132E-3</c:v>
                </c:pt>
                <c:pt idx="1453">
                  <c:v>-1.3047363484408159E-2</c:v>
                </c:pt>
                <c:pt idx="1454">
                  <c:v>1.6298532845009372E-3</c:v>
                </c:pt>
                <c:pt idx="1455">
                  <c:v>-2.4408334178042113E-3</c:v>
                </c:pt>
                <c:pt idx="1456">
                  <c:v>-9.9682829174130294E-4</c:v>
                </c:pt>
                <c:pt idx="1457">
                  <c:v>-3.9005806222892625E-3</c:v>
                </c:pt>
                <c:pt idx="1458">
                  <c:v>7.3764230466519809E-3</c:v>
                </c:pt>
                <c:pt idx="1459">
                  <c:v>2.8927769962183714E-3</c:v>
                </c:pt>
                <c:pt idx="1460">
                  <c:v>-7.2111951106701433E-4</c:v>
                </c:pt>
                <c:pt idx="1461">
                  <c:v>1.533447577724667E-3</c:v>
                </c:pt>
                <c:pt idx="1462">
                  <c:v>6.3046384428049329E-3</c:v>
                </c:pt>
                <c:pt idx="1463">
                  <c:v>-7.0706254254730982E-3</c:v>
                </c:pt>
                <c:pt idx="1464">
                  <c:v>-6.129439226078337E-3</c:v>
                </c:pt>
                <c:pt idx="1465">
                  <c:v>-4.6254488549709594E-3</c:v>
                </c:pt>
                <c:pt idx="1466">
                  <c:v>-2.7335125284738693E-3</c:v>
                </c:pt>
                <c:pt idx="1467">
                  <c:v>-6.3956146111177059E-4</c:v>
                </c:pt>
                <c:pt idx="1468">
                  <c:v>-7.9538766123754545E-3</c:v>
                </c:pt>
                <c:pt idx="1469">
                  <c:v>-7.4647957337610205E-3</c:v>
                </c:pt>
                <c:pt idx="1470">
                  <c:v>-5.4781431423809313E-3</c:v>
                </c:pt>
                <c:pt idx="1471">
                  <c:v>-7.4691438010532352E-4</c:v>
                </c:pt>
                <c:pt idx="1472">
                  <c:v>2.2143352538011252E-2</c:v>
                </c:pt>
                <c:pt idx="1473">
                  <c:v>5.4844423128985742E-3</c:v>
                </c:pt>
                <c:pt idx="1474">
                  <c:v>4.5454545454546302E-3</c:v>
                </c:pt>
                <c:pt idx="1475">
                  <c:v>-7.2398461538462078E-3</c:v>
                </c:pt>
                <c:pt idx="1476">
                  <c:v>-1.5496627588785783E-3</c:v>
                </c:pt>
                <c:pt idx="1477">
                  <c:v>-6.8474391203089402E-3</c:v>
                </c:pt>
                <c:pt idx="1478">
                  <c:v>8.5493657708159976E-3</c:v>
                </c:pt>
                <c:pt idx="1479">
                  <c:v>3.007948254561521E-3</c:v>
                </c:pt>
                <c:pt idx="1480">
                  <c:v>6.6339148797354142E-3</c:v>
                </c:pt>
                <c:pt idx="1481">
                  <c:v>-2.7985736968108021E-3</c:v>
                </c:pt>
                <c:pt idx="1482">
                  <c:v>8.6909198686486722E-3</c:v>
                </c:pt>
                <c:pt idx="1483">
                  <c:v>8.077903573466827E-4</c:v>
                </c:pt>
                <c:pt idx="1484">
                  <c:v>0</c:v>
                </c:pt>
                <c:pt idx="1485">
                  <c:v>2.8696977334821128E-3</c:v>
                </c:pt>
                <c:pt idx="1486">
                  <c:v>-4.5605114090939702E-3</c:v>
                </c:pt>
                <c:pt idx="1487">
                  <c:v>2.7847376931369183E-3</c:v>
                </c:pt>
                <c:pt idx="1488">
                  <c:v>-8.2414944434694437E-3</c:v>
                </c:pt>
                <c:pt idx="1489">
                  <c:v>-1.2555315803046918E-2</c:v>
                </c:pt>
                <c:pt idx="1490">
                  <c:v>2.1039425539701728E-3</c:v>
                </c:pt>
                <c:pt idx="1491">
                  <c:v>7.6676949064071742E-3</c:v>
                </c:pt>
                <c:pt idx="1492">
                  <c:v>2.6270586341794466E-3</c:v>
                </c:pt>
                <c:pt idx="1493">
                  <c:v>1.2106947958077319E-2</c:v>
                </c:pt>
                <c:pt idx="1494">
                  <c:v>2.9459115232790545E-3</c:v>
                </c:pt>
                <c:pt idx="1495">
                  <c:v>5.5184958703782261E-3</c:v>
                </c:pt>
                <c:pt idx="1496">
                  <c:v>-2.92114718136538E-3</c:v>
                </c:pt>
                <c:pt idx="1497">
                  <c:v>8.6115235139516688E-3</c:v>
                </c:pt>
                <c:pt idx="1498">
                  <c:v>-6.4255258654560832E-3</c:v>
                </c:pt>
                <c:pt idx="1499">
                  <c:v>2.0375975027708826E-3</c:v>
                </c:pt>
                <c:pt idx="1500">
                  <c:v>-2.6523118853124528E-3</c:v>
                </c:pt>
                <c:pt idx="1501">
                  <c:v>1.7729279633531547E-3</c:v>
                </c:pt>
                <c:pt idx="1502">
                  <c:v>4.158932764199097E-3</c:v>
                </c:pt>
                <c:pt idx="1503">
                  <c:v>-2.20303131292654E-3</c:v>
                </c:pt>
                <c:pt idx="1504">
                  <c:v>-7.8601693581161758E-3</c:v>
                </c:pt>
                <c:pt idx="1505">
                  <c:v>1.6913210500737463E-3</c:v>
                </c:pt>
                <c:pt idx="1506">
                  <c:v>3.3769217397754403E-3</c:v>
                </c:pt>
                <c:pt idx="1507">
                  <c:v>-7.8824459168382877E-3</c:v>
                </c:pt>
                <c:pt idx="1508">
                  <c:v>4.4637565916016975E-4</c:v>
                </c:pt>
                <c:pt idx="1509">
                  <c:v>-5.2645400196306147E-3</c:v>
                </c:pt>
                <c:pt idx="1510">
                  <c:v>7.176139024682282E-3</c:v>
                </c:pt>
                <c:pt idx="1511">
                  <c:v>8.3719452117201332E-3</c:v>
                </c:pt>
                <c:pt idx="1512">
                  <c:v>2.0314078605245811E-3</c:v>
                </c:pt>
                <c:pt idx="1513">
                  <c:v>7.5804409232376191E-3</c:v>
                </c:pt>
                <c:pt idx="1514">
                  <c:v>-3.4993439506481039E-4</c:v>
                </c:pt>
                <c:pt idx="1515">
                  <c:v>3.5005689201161871E-4</c:v>
                </c:pt>
                <c:pt idx="1516">
                  <c:v>4.3743330307810524E-4</c:v>
                </c:pt>
                <c:pt idx="1517">
                  <c:v>-3.4978138903651868E-4</c:v>
                </c:pt>
                <c:pt idx="1518">
                  <c:v>2.7116602519245969E-3</c:v>
                </c:pt>
                <c:pt idx="1519">
                  <c:v>-1.2213120794202226E-3</c:v>
                </c:pt>
                <c:pt idx="1520">
                  <c:v>3.4064023653839204E-3</c:v>
                </c:pt>
                <c:pt idx="1521">
                  <c:v>-2.7855066883403223E-3</c:v>
                </c:pt>
                <c:pt idx="1522">
                  <c:v>1.5712290777101234E-3</c:v>
                </c:pt>
                <c:pt idx="1523">
                  <c:v>-5.2290396588638988E-4</c:v>
                </c:pt>
                <c:pt idx="1524">
                  <c:v>5.4063742588070784E-3</c:v>
                </c:pt>
                <c:pt idx="1525">
                  <c:v>9.0198870159612365E-3</c:v>
                </c:pt>
                <c:pt idx="1526">
                  <c:v>-1.0314165731963865E-3</c:v>
                </c:pt>
                <c:pt idx="1527">
                  <c:v>-1.2046033281311042E-3</c:v>
                </c:pt>
                <c:pt idx="1528">
                  <c:v>-5.7718641321180542E-3</c:v>
                </c:pt>
                <c:pt idx="1529">
                  <c:v>0</c:v>
                </c:pt>
                <c:pt idx="1530">
                  <c:v>3.7257775331156484E-3</c:v>
                </c:pt>
                <c:pt idx="1531">
                  <c:v>1.3812500476950706E-3</c:v>
                </c:pt>
                <c:pt idx="1532">
                  <c:v>5.5172327586208159E-3</c:v>
                </c:pt>
                <c:pt idx="1533">
                  <c:v>-1.2002657853246168E-3</c:v>
                </c:pt>
                <c:pt idx="1534">
                  <c:v>2.0600686695277926E-3</c:v>
                </c:pt>
                <c:pt idx="1535">
                  <c:v>3.1694621067237527E-3</c:v>
                </c:pt>
                <c:pt idx="1536">
                  <c:v>4.8672102735274336E-3</c:v>
                </c:pt>
                <c:pt idx="1537">
                  <c:v>3.3140720598230367E-3</c:v>
                </c:pt>
                <c:pt idx="1538">
                  <c:v>4.4041331413569029E-3</c:v>
                </c:pt>
                <c:pt idx="1539">
                  <c:v>3.5416646780221939E-3</c:v>
                </c:pt>
                <c:pt idx="1540">
                  <c:v>5.3776992626215492E-3</c:v>
                </c:pt>
                <c:pt idx="1541">
                  <c:v>-2.005833648042854E-3</c:v>
                </c:pt>
                <c:pt idx="1542">
                  <c:v>3.7685033491834385E-3</c:v>
                </c:pt>
                <c:pt idx="1543">
                  <c:v>5.3395544356786839E-3</c:v>
                </c:pt>
                <c:pt idx="1544">
                  <c:v>-1.6595020746890121E-4</c:v>
                </c:pt>
                <c:pt idx="1545">
                  <c:v>-1.6600597196200217E-3</c:v>
                </c:pt>
                <c:pt idx="1546">
                  <c:v>2.7436149213801997E-3</c:v>
                </c:pt>
                <c:pt idx="1547">
                  <c:v>2.2385871632653043E-3</c:v>
                </c:pt>
                <c:pt idx="1548">
                  <c:v>-3.3917605077373736E-3</c:v>
                </c:pt>
                <c:pt idx="1549">
                  <c:v>1.2368207749911209E-2</c:v>
                </c:pt>
                <c:pt idx="1550">
                  <c:v>-4.5916448392230302E-3</c:v>
                </c:pt>
                <c:pt idx="1551">
                  <c:v>8.2370674096043928E-4</c:v>
                </c:pt>
                <c:pt idx="1552">
                  <c:v>-2.7160658436213847E-3</c:v>
                </c:pt>
                <c:pt idx="1553">
                  <c:v>-2.640917762497641E-3</c:v>
                </c:pt>
                <c:pt idx="1554">
                  <c:v>-6.6198594393018784E-4</c:v>
                </c:pt>
                <c:pt idx="1555">
                  <c:v>4.9685353556805367E-4</c:v>
                </c:pt>
                <c:pt idx="1556">
                  <c:v>3.8897706879124083E-3</c:v>
                </c:pt>
                <c:pt idx="1557">
                  <c:v>2.3907089268579984E-3</c:v>
                </c:pt>
                <c:pt idx="1558">
                  <c:v>-3.2896949844458678E-3</c:v>
                </c:pt>
                <c:pt idx="1559">
                  <c:v>8.5815742457038269E-3</c:v>
                </c:pt>
                <c:pt idx="1560">
                  <c:v>-1.5544628596629861E-3</c:v>
                </c:pt>
                <c:pt idx="1561">
                  <c:v>-6.555391621145823E-4</c:v>
                </c:pt>
                <c:pt idx="1562">
                  <c:v>1.640209918336577E-4</c:v>
                </c:pt>
                <c:pt idx="1563">
                  <c:v>-1.1395367812870094E-2</c:v>
                </c:pt>
                <c:pt idx="1564">
                  <c:v>3.3170413240581897E-3</c:v>
                </c:pt>
                <c:pt idx="1565">
                  <c:v>-1.8183403887650496E-3</c:v>
                </c:pt>
                <c:pt idx="1566">
                  <c:v>-2.1528111820686702E-3</c:v>
                </c:pt>
                <c:pt idx="1567">
                  <c:v>0</c:v>
                </c:pt>
                <c:pt idx="1568">
                  <c:v>6.4724835039005058E-3</c:v>
                </c:pt>
                <c:pt idx="1569">
                  <c:v>3.2154258123882062E-3</c:v>
                </c:pt>
                <c:pt idx="1570">
                  <c:v>1.6434089414851805E-4</c:v>
                </c:pt>
                <c:pt idx="1571">
                  <c:v>-3.286195643866785E-4</c:v>
                </c:pt>
                <c:pt idx="1572">
                  <c:v>-1.0685927644716875E-3</c:v>
                </c:pt>
                <c:pt idx="1573">
                  <c:v>-3.2914506976999824E-4</c:v>
                </c:pt>
                <c:pt idx="1574">
                  <c:v>-3.4570582510010661E-3</c:v>
                </c:pt>
                <c:pt idx="1575">
                  <c:v>2.8083257619559987E-3</c:v>
                </c:pt>
                <c:pt idx="1576">
                  <c:v>0</c:v>
                </c:pt>
                <c:pt idx="1577">
                  <c:v>8.2363888234437965E-4</c:v>
                </c:pt>
                <c:pt idx="1578">
                  <c:v>-1.8928729834107871E-3</c:v>
                </c:pt>
                <c:pt idx="1579">
                  <c:v>-3.2981695522605881E-3</c:v>
                </c:pt>
                <c:pt idx="1580">
                  <c:v>-4.7980974056444081E-3</c:v>
                </c:pt>
                <c:pt idx="1581">
                  <c:v>8.9775060105359294E-3</c:v>
                </c:pt>
                <c:pt idx="1582">
                  <c:v>-7.4144012377919122E-4</c:v>
                </c:pt>
                <c:pt idx="1583">
                  <c:v>2.4733283661193539E-4</c:v>
                </c:pt>
                <c:pt idx="1584">
                  <c:v>7.0062479393340205E-3</c:v>
                </c:pt>
                <c:pt idx="1585">
                  <c:v>-1.8007776344566295E-3</c:v>
                </c:pt>
                <c:pt idx="1586">
                  <c:v>9.5941453774697205E-3</c:v>
                </c:pt>
                <c:pt idx="1587">
                  <c:v>7.066236020153438E-3</c:v>
                </c:pt>
                <c:pt idx="1588">
                  <c:v>-3.2261473219807879E-4</c:v>
                </c:pt>
                <c:pt idx="1589">
                  <c:v>3.7918597125905507E-3</c:v>
                </c:pt>
                <c:pt idx="1590">
                  <c:v>8.0389006275272124E-5</c:v>
                </c:pt>
                <c:pt idx="1591">
                  <c:v>4.5005063087679709E-3</c:v>
                </c:pt>
                <c:pt idx="1592">
                  <c:v>2.1602048509512528E-3</c:v>
                </c:pt>
                <c:pt idx="1593">
                  <c:v>-3.7522033569822311E-3</c:v>
                </c:pt>
                <c:pt idx="1594">
                  <c:v>1.4424232595364739E-3</c:v>
                </c:pt>
                <c:pt idx="1595">
                  <c:v>4.401024210602511E-3</c:v>
                </c:pt>
                <c:pt idx="1596">
                  <c:v>5.5767209745871682E-4</c:v>
                </c:pt>
                <c:pt idx="1597">
                  <c:v>1.3536587739042538E-3</c:v>
                </c:pt>
                <c:pt idx="1598">
                  <c:v>7.1561703696532142E-4</c:v>
                </c:pt>
                <c:pt idx="1599">
                  <c:v>-9.5347637589948686E-4</c:v>
                </c:pt>
                <c:pt idx="1600">
                  <c:v>7.1579573572422284E-4</c:v>
                </c:pt>
                <c:pt idx="1601">
                  <c:v>4.6892703862662088E-3</c:v>
                </c:pt>
                <c:pt idx="1602">
                  <c:v>-3.955620474468402E-4</c:v>
                </c:pt>
                <c:pt idx="1603">
                  <c:v>-1.7727112870155826E-2</c:v>
                </c:pt>
                <c:pt idx="1604">
                  <c:v>5.7202625107897198E-3</c:v>
                </c:pt>
                <c:pt idx="1605">
                  <c:v>5.7678521866884047E-3</c:v>
                </c:pt>
                <c:pt idx="1606">
                  <c:v>6.5312622891773309E-3</c:v>
                </c:pt>
                <c:pt idx="1607">
                  <c:v>2.3739019773549863E-4</c:v>
                </c:pt>
                <c:pt idx="1608">
                  <c:v>4.113892339970171E-3</c:v>
                </c:pt>
                <c:pt idx="1609">
                  <c:v>7.2486449298556632E-3</c:v>
                </c:pt>
                <c:pt idx="1610">
                  <c:v>4.6938361919224292E-4</c:v>
                </c:pt>
                <c:pt idx="1611">
                  <c:v>-1.5641125635013076E-4</c:v>
                </c:pt>
                <c:pt idx="1612">
                  <c:v>3.1280107083531128E-4</c:v>
                </c:pt>
                <c:pt idx="1613">
                  <c:v>7.5047452705556683E-3</c:v>
                </c:pt>
                <c:pt idx="1614">
                  <c:v>6.1296785331439452E-3</c:v>
                </c:pt>
                <c:pt idx="1615">
                  <c:v>-7.7111900626380958E-4</c:v>
                </c:pt>
                <c:pt idx="1616">
                  <c:v>-4.0133053323058165E-3</c:v>
                </c:pt>
                <c:pt idx="1617">
                  <c:v>2.6346066803266677E-3</c:v>
                </c:pt>
                <c:pt idx="1618">
                  <c:v>-4.6369116982514225E-4</c:v>
                </c:pt>
                <c:pt idx="1619">
                  <c:v>-1.1056985833805211E-2</c:v>
                </c:pt>
                <c:pt idx="1620">
                  <c:v>-3.1274589034017142E-3</c:v>
                </c:pt>
                <c:pt idx="1621">
                  <c:v>6.5882039215687804E-3</c:v>
                </c:pt>
                <c:pt idx="1622">
                  <c:v>-8.5709835926761624E-4</c:v>
                </c:pt>
                <c:pt idx="1623">
                  <c:v>-2.6514622990395642E-3</c:v>
                </c:pt>
                <c:pt idx="1624">
                  <c:v>-9.3832200280175027E-4</c:v>
                </c:pt>
                <c:pt idx="1625">
                  <c:v>1.0722407702647097E-2</c:v>
                </c:pt>
                <c:pt idx="1626">
                  <c:v>-6.5820505388107797E-3</c:v>
                </c:pt>
                <c:pt idx="1627">
                  <c:v>3.6635905031188187E-3</c:v>
                </c:pt>
                <c:pt idx="1628">
                  <c:v>6.990602943095503E-4</c:v>
                </c:pt>
                <c:pt idx="1629">
                  <c:v>-5.4332166658965786E-4</c:v>
                </c:pt>
                <c:pt idx="1630">
                  <c:v>-1.630625886244963E-3</c:v>
                </c:pt>
                <c:pt idx="1631">
                  <c:v>-1.1122407421195857E-2</c:v>
                </c:pt>
                <c:pt idx="1632">
                  <c:v>1.0539539173663126E-2</c:v>
                </c:pt>
                <c:pt idx="1633">
                  <c:v>-1.245329272893192E-2</c:v>
                </c:pt>
                <c:pt idx="1634">
                  <c:v>1.26106560358763E-3</c:v>
                </c:pt>
                <c:pt idx="1635">
                  <c:v>-2.9124921055376785E-3</c:v>
                </c:pt>
                <c:pt idx="1636">
                  <c:v>3.473616538621771E-3</c:v>
                </c:pt>
                <c:pt idx="1637">
                  <c:v>-9.0472975450609505E-3</c:v>
                </c:pt>
                <c:pt idx="1638">
                  <c:v>8.4947603087865975E-3</c:v>
                </c:pt>
                <c:pt idx="1639">
                  <c:v>3.0701330636080382E-3</c:v>
                </c:pt>
                <c:pt idx="1640">
                  <c:v>6.2786062828212863E-4</c:v>
                </c:pt>
                <c:pt idx="1641">
                  <c:v>9.7255294117646329E-3</c:v>
                </c:pt>
                <c:pt idx="1642">
                  <c:v>1.4757495154671396E-3</c:v>
                </c:pt>
                <c:pt idx="1643">
                  <c:v>6.0499033766332477E-3</c:v>
                </c:pt>
                <c:pt idx="1644">
                  <c:v>-3.8549839874735259E-4</c:v>
                </c:pt>
                <c:pt idx="1645">
                  <c:v>3.1621393440648404E-3</c:v>
                </c:pt>
                <c:pt idx="1646">
                  <c:v>6.3810790753626723E-3</c:v>
                </c:pt>
                <c:pt idx="1647">
                  <c:v>-1.5270436146830324E-4</c:v>
                </c:pt>
                <c:pt idx="1648">
                  <c:v>6.1126220158680411E-4</c:v>
                </c:pt>
                <c:pt idx="1649">
                  <c:v>1.7562231804095774E-3</c:v>
                </c:pt>
                <c:pt idx="1650">
                  <c:v>-1.1434484161375602E-3</c:v>
                </c:pt>
                <c:pt idx="1651">
                  <c:v>2.594719308325999E-3</c:v>
                </c:pt>
                <c:pt idx="1652">
                  <c:v>-3.7296847416014023E-3</c:v>
                </c:pt>
                <c:pt idx="1653">
                  <c:v>-1.60444649403646E-3</c:v>
                </c:pt>
                <c:pt idx="1654">
                  <c:v>-3.1373509485878026E-3</c:v>
                </c:pt>
                <c:pt idx="1655">
                  <c:v>2.1493743102978247E-3</c:v>
                </c:pt>
                <c:pt idx="1656">
                  <c:v>3.0634239050919554E-4</c:v>
                </c:pt>
                <c:pt idx="1657">
                  <c:v>-2.9097864433660359E-3</c:v>
                </c:pt>
                <c:pt idx="1658">
                  <c:v>7.6792100932787655E-4</c:v>
                </c:pt>
                <c:pt idx="1659">
                  <c:v>3.760302413633676E-3</c:v>
                </c:pt>
                <c:pt idx="1660">
                  <c:v>-3.0581727127331204E-3</c:v>
                </c:pt>
                <c:pt idx="1661">
                  <c:v>-3.0669479938760791E-4</c:v>
                </c:pt>
                <c:pt idx="1662">
                  <c:v>-1.656953040373188E-2</c:v>
                </c:pt>
                <c:pt idx="1663">
                  <c:v>4.2901951081948386E-3</c:v>
                </c:pt>
                <c:pt idx="1664">
                  <c:v>1.1106741747572757E-2</c:v>
                </c:pt>
                <c:pt idx="1665">
                  <c:v>0</c:v>
                </c:pt>
                <c:pt idx="1666">
                  <c:v>3.1495085423765001E-3</c:v>
                </c:pt>
                <c:pt idx="1667">
                  <c:v>-1.6157439808789142E-2</c:v>
                </c:pt>
                <c:pt idx="1668">
                  <c:v>-1.8679250270213776E-3</c:v>
                </c:pt>
                <c:pt idx="1669">
                  <c:v>1.4815033733037719E-3</c:v>
                </c:pt>
                <c:pt idx="1670">
                  <c:v>1.1523873554988073E-2</c:v>
                </c:pt>
                <c:pt idx="1671">
                  <c:v>-3.7718881141747262E-3</c:v>
                </c:pt>
                <c:pt idx="1672">
                  <c:v>-2.4725081513290448E-3</c:v>
                </c:pt>
                <c:pt idx="1673">
                  <c:v>6.1957394486866768E-4</c:v>
                </c:pt>
                <c:pt idx="1674">
                  <c:v>2.0127652429893228E-3</c:v>
                </c:pt>
                <c:pt idx="1675">
                  <c:v>2.0859471247536288E-3</c:v>
                </c:pt>
                <c:pt idx="1676">
                  <c:v>8.0948881607878498E-3</c:v>
                </c:pt>
                <c:pt idx="1677">
                  <c:v>7.9535640851011724E-3</c:v>
                </c:pt>
                <c:pt idx="1678">
                  <c:v>1.1380424627152053E-3</c:v>
                </c:pt>
                <c:pt idx="1679">
                  <c:v>-5.380765563791523E-3</c:v>
                </c:pt>
                <c:pt idx="1680">
                  <c:v>3.5049678640288739E-3</c:v>
                </c:pt>
                <c:pt idx="1681">
                  <c:v>3.1890509458400995E-3</c:v>
                </c:pt>
                <c:pt idx="1682">
                  <c:v>-2.5733879266343074E-3</c:v>
                </c:pt>
                <c:pt idx="1683">
                  <c:v>8.8025725360643126E-3</c:v>
                </c:pt>
                <c:pt idx="1684">
                  <c:v>2.3318639637150973E-3</c:v>
                </c:pt>
                <c:pt idx="1685">
                  <c:v>-6.7539212007516891E-4</c:v>
                </c:pt>
                <c:pt idx="1686">
                  <c:v>-1.8774406164782098E-3</c:v>
                </c:pt>
                <c:pt idx="1687">
                  <c:v>-3.762169776172497E-4</c:v>
                </c:pt>
                <c:pt idx="1688">
                  <c:v>3.7635857010087648E-4</c:v>
                </c:pt>
                <c:pt idx="1689">
                  <c:v>-3.762169776172497E-4</c:v>
                </c:pt>
                <c:pt idx="1690">
                  <c:v>-8.2794670459174213E-4</c:v>
                </c:pt>
                <c:pt idx="1691">
                  <c:v>-3.9171676082861984E-3</c:v>
                </c:pt>
                <c:pt idx="1692">
                  <c:v>-3.3275581434638601E-3</c:v>
                </c:pt>
                <c:pt idx="1693">
                  <c:v>-5.918491853930119E-3</c:v>
                </c:pt>
                <c:pt idx="1694">
                  <c:v>1.0686131237542806E-3</c:v>
                </c:pt>
                <c:pt idx="1695">
                  <c:v>5.6424325875301662E-3</c:v>
                </c:pt>
                <c:pt idx="1696">
                  <c:v>1.2889453430051656E-3</c:v>
                </c:pt>
                <c:pt idx="1697">
                  <c:v>5.2249129974997199E-3</c:v>
                </c:pt>
                <c:pt idx="1698">
                  <c:v>2.1845047080979452E-3</c:v>
                </c:pt>
                <c:pt idx="1699">
                  <c:v>1.6536531236888141E-3</c:v>
                </c:pt>
                <c:pt idx="1700">
                  <c:v>2.3263695905135773E-3</c:v>
                </c:pt>
                <c:pt idx="1701">
                  <c:v>6.5134008714995417E-3</c:v>
                </c:pt>
                <c:pt idx="1702">
                  <c:v>0</c:v>
                </c:pt>
                <c:pt idx="1703">
                  <c:v>-8.1820885423655731E-4</c:v>
                </c:pt>
                <c:pt idx="1704">
                  <c:v>1.4888483363530991E-3</c:v>
                </c:pt>
                <c:pt idx="1705">
                  <c:v>3.3449565401393322E-3</c:v>
                </c:pt>
                <c:pt idx="1706">
                  <c:v>-2.962957562986368E-4</c:v>
                </c:pt>
                <c:pt idx="1707">
                  <c:v>1.7044315739671578E-3</c:v>
                </c:pt>
                <c:pt idx="1708">
                  <c:v>8.8773397777242025E-4</c:v>
                </c:pt>
                <c:pt idx="1709">
                  <c:v>7.3989212195479936E-5</c:v>
                </c:pt>
                <c:pt idx="1710">
                  <c:v>-6.6515889138607509E-4</c:v>
                </c:pt>
                <c:pt idx="1711">
                  <c:v>-1.6271132949501332E-3</c:v>
                </c:pt>
                <c:pt idx="1712">
                  <c:v>2.9631379004688707E-3</c:v>
                </c:pt>
                <c:pt idx="1713">
                  <c:v>-5.9088780996295887E-3</c:v>
                </c:pt>
                <c:pt idx="1714">
                  <c:v>1.8574931824799634E-3</c:v>
                </c:pt>
                <c:pt idx="1715">
                  <c:v>-3.4113839635533383E-3</c:v>
                </c:pt>
                <c:pt idx="1716">
                  <c:v>-5.953415465344003E-4</c:v>
                </c:pt>
                <c:pt idx="1717">
                  <c:v>1.422192075453621E-2</c:v>
                </c:pt>
                <c:pt idx="1718">
                  <c:v>-2.9373025434176192E-4</c:v>
                </c:pt>
                <c:pt idx="1719">
                  <c:v>3.0843651771224057E-3</c:v>
                </c:pt>
                <c:pt idx="1720">
                  <c:v>-7.3167876804114407E-5</c:v>
                </c:pt>
                <c:pt idx="1721">
                  <c:v>-2.4893615098937616E-3</c:v>
                </c:pt>
                <c:pt idx="1722">
                  <c:v>6.8995006275873738E-3</c:v>
                </c:pt>
                <c:pt idx="1723">
                  <c:v>2.5514361995921941E-3</c:v>
                </c:pt>
                <c:pt idx="1724">
                  <c:v>1.090627507384756E-3</c:v>
                </c:pt>
                <c:pt idx="1725">
                  <c:v>3.6316097139836856E-3</c:v>
                </c:pt>
                <c:pt idx="1726">
                  <c:v>-3.9802288888520776E-3</c:v>
                </c:pt>
                <c:pt idx="1727">
                  <c:v>2.9058343781929175E-4</c:v>
                </c:pt>
                <c:pt idx="1728">
                  <c:v>1.3075325242615232E-3</c:v>
                </c:pt>
                <c:pt idx="1729">
                  <c:v>-2.1763002317171098E-3</c:v>
                </c:pt>
                <c:pt idx="1730">
                  <c:v>-6.2522790348468193E-3</c:v>
                </c:pt>
                <c:pt idx="1731">
                  <c:v>1.0242109733819671E-2</c:v>
                </c:pt>
                <c:pt idx="1732">
                  <c:v>-3.1138533742880448E-3</c:v>
                </c:pt>
                <c:pt idx="1733">
                  <c:v>1.08959752754334E-3</c:v>
                </c:pt>
                <c:pt idx="1734">
                  <c:v>9.2156158365230834E-3</c:v>
                </c:pt>
                <c:pt idx="1735">
                  <c:v>-7.1905377165593087E-4</c:v>
                </c:pt>
                <c:pt idx="1736">
                  <c:v>4.0293352721063602E-3</c:v>
                </c:pt>
                <c:pt idx="1737">
                  <c:v>-9.31553723096612E-4</c:v>
                </c:pt>
                <c:pt idx="1738">
                  <c:v>4.3755826877389659E-3</c:v>
                </c:pt>
                <c:pt idx="1739">
                  <c:v>-9.3557846206032691E-3</c:v>
                </c:pt>
                <c:pt idx="1740">
                  <c:v>8.5789556625139873E-3</c:v>
                </c:pt>
                <c:pt idx="1741">
                  <c:v>-2.8591423670825122E-3</c:v>
                </c:pt>
                <c:pt idx="1742">
                  <c:v>-6.4515698924730858E-3</c:v>
                </c:pt>
                <c:pt idx="1743">
                  <c:v>-1.2266449685436331E-3</c:v>
                </c:pt>
                <c:pt idx="1744">
                  <c:v>1.517055628255326E-3</c:v>
                </c:pt>
                <c:pt idx="1745">
                  <c:v>4.6883583719588007E-3</c:v>
                </c:pt>
                <c:pt idx="1746">
                  <c:v>4.1639890096052401E-3</c:v>
                </c:pt>
                <c:pt idx="1747">
                  <c:v>3.8607923021660717E-3</c:v>
                </c:pt>
                <c:pt idx="1748">
                  <c:v>-2.1365286764019054E-4</c:v>
                </c:pt>
                <c:pt idx="1749">
                  <c:v>1.6383814774760808E-3</c:v>
                </c:pt>
                <c:pt idx="1750">
                  <c:v>-1.7068913896104432E-3</c:v>
                </c:pt>
                <c:pt idx="1751">
                  <c:v>8.3351003895100195E-3</c:v>
                </c:pt>
                <c:pt idx="1752">
                  <c:v>7.0651409457114234E-3</c:v>
                </c:pt>
                <c:pt idx="1753">
                  <c:v>-4.2795007012523811E-3</c:v>
                </c:pt>
                <c:pt idx="1754">
                  <c:v>-2.0432185887587773E-3</c:v>
                </c:pt>
                <c:pt idx="1755">
                  <c:v>-2.8240186587406013E-3</c:v>
                </c:pt>
                <c:pt idx="1756">
                  <c:v>-7.0805718252420213E-4</c:v>
                </c:pt>
                <c:pt idx="1757">
                  <c:v>-1.3461952766485874E-3</c:v>
                </c:pt>
                <c:pt idx="1758">
                  <c:v>7.0951402716246115E-4</c:v>
                </c:pt>
                <c:pt idx="1759">
                  <c:v>1.772421089562215E-3</c:v>
                </c:pt>
                <c:pt idx="1760">
                  <c:v>-4.600205139415392E-3</c:v>
                </c:pt>
                <c:pt idx="1761">
                  <c:v>1.137579856562243E-2</c:v>
                </c:pt>
                <c:pt idx="1762">
                  <c:v>9.3497504393673658E-3</c:v>
                </c:pt>
                <c:pt idx="1763">
                  <c:v>2.7162487433312066E-3</c:v>
                </c:pt>
                <c:pt idx="1764">
                  <c:v>8.4044730957528735E-3</c:v>
                </c:pt>
                <c:pt idx="1765">
                  <c:v>3.2373675620716025E-3</c:v>
                </c:pt>
                <c:pt idx="1766">
                  <c:v>2.0597529169825712E-3</c:v>
                </c:pt>
                <c:pt idx="1767">
                  <c:v>-2.6721411991532662E-3</c:v>
                </c:pt>
                <c:pt idx="1768">
                  <c:v>7.2135409070286372E-3</c:v>
                </c:pt>
                <c:pt idx="1769">
                  <c:v>5.7977354491660638E-3</c:v>
                </c:pt>
                <c:pt idx="1770">
                  <c:v>-3.59428980632015E-3</c:v>
                </c:pt>
                <c:pt idx="1771">
                  <c:v>1.0004771456022521E-2</c:v>
                </c:pt>
                <c:pt idx="1772">
                  <c:v>-8.0859167689717459E-4</c:v>
                </c:pt>
                <c:pt idx="1773">
                  <c:v>5.8672444420504455E-3</c:v>
                </c:pt>
                <c:pt idx="1774">
                  <c:v>8.4479386569737969E-3</c:v>
                </c:pt>
                <c:pt idx="1775">
                  <c:v>5.4517118422523492E-3</c:v>
                </c:pt>
                <c:pt idx="1776">
                  <c:v>-3.041671706451643E-3</c:v>
                </c:pt>
                <c:pt idx="1777">
                  <c:v>-9.9495255037607144E-4</c:v>
                </c:pt>
                <c:pt idx="1778">
                  <c:v>1.1685101968035738E-2</c:v>
                </c:pt>
                <c:pt idx="1779">
                  <c:v>-7.4812965126233033E-3</c:v>
                </c:pt>
                <c:pt idx="1780">
                  <c:v>-8.2650089835688556E-3</c:v>
                </c:pt>
                <c:pt idx="1781">
                  <c:v>1.7334155032531218E-3</c:v>
                </c:pt>
                <c:pt idx="1782">
                  <c:v>-3.8602462562395967E-3</c:v>
                </c:pt>
                <c:pt idx="1783">
                  <c:v>-2.0177751321944992E-2</c:v>
                </c:pt>
                <c:pt idx="1784">
                  <c:v>-3.9890836954278974E-2</c:v>
                </c:pt>
                <c:pt idx="1785">
                  <c:v>2.2656263721812619E-2</c:v>
                </c:pt>
                <c:pt idx="1786">
                  <c:v>-7.8477947132510328E-3</c:v>
                </c:pt>
                <c:pt idx="1787">
                  <c:v>-3.7799201751370748E-2</c:v>
                </c:pt>
                <c:pt idx="1788">
                  <c:v>1.4185922455249189E-2</c:v>
                </c:pt>
                <c:pt idx="1789">
                  <c:v>1.5565583083980261E-2</c:v>
                </c:pt>
                <c:pt idx="1790">
                  <c:v>2.8252153859977813E-3</c:v>
                </c:pt>
                <c:pt idx="1791">
                  <c:v>1.5424722226361931E-2</c:v>
                </c:pt>
                <c:pt idx="1792">
                  <c:v>1.4635506896518269E-2</c:v>
                </c:pt>
                <c:pt idx="1793">
                  <c:v>-8.2031036929397505E-4</c:v>
                </c:pt>
                <c:pt idx="1794">
                  <c:v>-3.7630198751223976E-3</c:v>
                </c:pt>
                <c:pt idx="1795">
                  <c:v>-3.5712176116254879E-3</c:v>
                </c:pt>
                <c:pt idx="1796">
                  <c:v>1.1027914012762263E-3</c:v>
                </c:pt>
                <c:pt idx="1797">
                  <c:v>1.686744922547323E-2</c:v>
                </c:pt>
                <c:pt idx="1798">
                  <c:v>1.0697373270766031E-2</c:v>
                </c:pt>
                <c:pt idx="1799">
                  <c:v>-1.426852233566811E-2</c:v>
                </c:pt>
                <c:pt idx="1800">
                  <c:v>-8.7665175168133436E-3</c:v>
                </c:pt>
                <c:pt idx="1801">
                  <c:v>-1.330044554161236E-2</c:v>
                </c:pt>
                <c:pt idx="1802">
                  <c:v>6.5314272725325306E-3</c:v>
                </c:pt>
                <c:pt idx="1803">
                  <c:v>1.1183176783216897E-2</c:v>
                </c:pt>
                <c:pt idx="1804">
                  <c:v>4.3009627061978417E-3</c:v>
                </c:pt>
                <c:pt idx="1805">
                  <c:v>1.6994085942532156E-3</c:v>
                </c:pt>
                <c:pt idx="1806">
                  <c:v>6.1753731937066458E-3</c:v>
                </c:pt>
                <c:pt idx="1807">
                  <c:v>1.7670431842707668E-2</c:v>
                </c:pt>
                <c:pt idx="1808">
                  <c:v>1.4580290374315297E-3</c:v>
                </c:pt>
                <c:pt idx="1809">
                  <c:v>-7.0147441796390986E-3</c:v>
                </c:pt>
                <c:pt idx="1810">
                  <c:v>-2.8657646877888743E-3</c:v>
                </c:pt>
                <c:pt idx="1811">
                  <c:v>-1.537200960339602E-3</c:v>
                </c:pt>
                <c:pt idx="1812">
                  <c:v>-6.6942901579358782E-4</c:v>
                </c:pt>
                <c:pt idx="1813">
                  <c:v>-1.5808159358678631E-2</c:v>
                </c:pt>
                <c:pt idx="1814">
                  <c:v>4.4239367791980566E-3</c:v>
                </c:pt>
                <c:pt idx="1815">
                  <c:v>-3.0491732883971556E-3</c:v>
                </c:pt>
                <c:pt idx="1816">
                  <c:v>-2.7662657933030022E-2</c:v>
                </c:pt>
                <c:pt idx="1817">
                  <c:v>-2.1389613048925171E-2</c:v>
                </c:pt>
                <c:pt idx="1818">
                  <c:v>2.7285764285714276E-2</c:v>
                </c:pt>
                <c:pt idx="1819">
                  <c:v>-2.391880011520231E-2</c:v>
                </c:pt>
                <c:pt idx="1820">
                  <c:v>-5.5563397365601119E-3</c:v>
                </c:pt>
                <c:pt idx="1821">
                  <c:v>1.6332370358207671E-2</c:v>
                </c:pt>
                <c:pt idx="1822">
                  <c:v>-2.4527846612353965E-2</c:v>
                </c:pt>
                <c:pt idx="1823">
                  <c:v>1.1343981705663975E-2</c:v>
                </c:pt>
                <c:pt idx="1824">
                  <c:v>1.185971271086883E-2</c:v>
                </c:pt>
                <c:pt idx="1825">
                  <c:v>7.4842686053706586E-3</c:v>
                </c:pt>
                <c:pt idx="1826">
                  <c:v>-2.2986880328167647E-2</c:v>
                </c:pt>
                <c:pt idx="1827">
                  <c:v>3.3713577685574592E-3</c:v>
                </c:pt>
                <c:pt idx="1828">
                  <c:v>1.7943908423508903E-2</c:v>
                </c:pt>
                <c:pt idx="1829">
                  <c:v>-3.9328394124082955E-3</c:v>
                </c:pt>
                <c:pt idx="1830">
                  <c:v>6.9096523033258528E-3</c:v>
                </c:pt>
                <c:pt idx="1831">
                  <c:v>-2.2406904592212618E-3</c:v>
                </c:pt>
                <c:pt idx="1832">
                  <c:v>7.2285701723429074E-3</c:v>
                </c:pt>
                <c:pt idx="1833">
                  <c:v>1.5955922074807116E-2</c:v>
                </c:pt>
                <c:pt idx="1834">
                  <c:v>2.057492655613391E-3</c:v>
                </c:pt>
                <c:pt idx="1835">
                  <c:v>-9.3764697188661872E-3</c:v>
                </c:pt>
                <c:pt idx="1836">
                  <c:v>-1.1192551775854986E-2</c:v>
                </c:pt>
                <c:pt idx="1837">
                  <c:v>-1.8864519943561087E-3</c:v>
                </c:pt>
                <c:pt idx="1838">
                  <c:v>-1.8901028257569785E-2</c:v>
                </c:pt>
                <c:pt idx="1839">
                  <c:v>2.0692687293299983E-3</c:v>
                </c:pt>
                <c:pt idx="1840">
                  <c:v>1.7302712655899777E-2</c:v>
                </c:pt>
                <c:pt idx="1841">
                  <c:v>0</c:v>
                </c:pt>
                <c:pt idx="1842">
                  <c:v>-4.1995591866577087E-3</c:v>
                </c:pt>
                <c:pt idx="1843">
                  <c:v>6.6071763096315905E-3</c:v>
                </c:pt>
                <c:pt idx="1844">
                  <c:v>-3.7009564562062724E-3</c:v>
                </c:pt>
                <c:pt idx="1845">
                  <c:v>-2.1025372492133876E-4</c:v>
                </c:pt>
                <c:pt idx="1846">
                  <c:v>1.4931686572661196E-2</c:v>
                </c:pt>
                <c:pt idx="1847">
                  <c:v>5.7328498807354134E-3</c:v>
                </c:pt>
                <c:pt idx="1848">
                  <c:v>5.4941967894084343E-4</c:v>
                </c:pt>
                <c:pt idx="1849">
                  <c:v>1.0364438048398261E-2</c:v>
                </c:pt>
                <c:pt idx="1850">
                  <c:v>9.1712365999572221E-3</c:v>
                </c:pt>
                <c:pt idx="1851">
                  <c:v>1.1443823397296882E-3</c:v>
                </c:pt>
                <c:pt idx="1852">
                  <c:v>-6.7244485830797451E-4</c:v>
                </c:pt>
                <c:pt idx="1853">
                  <c:v>-9.2853589451404872E-3</c:v>
                </c:pt>
                <c:pt idx="1854">
                  <c:v>4.7541223596128113E-3</c:v>
                </c:pt>
                <c:pt idx="1855">
                  <c:v>-5.4076651965961897E-4</c:v>
                </c:pt>
                <c:pt idx="1856">
                  <c:v>-8.7924387339899379E-4</c:v>
                </c:pt>
                <c:pt idx="1857">
                  <c:v>6.6337983248845322E-3</c:v>
                </c:pt>
                <c:pt idx="1858">
                  <c:v>-4.7744399608561361E-3</c:v>
                </c:pt>
                <c:pt idx="1859">
                  <c:v>6.418898648648641E-3</c:v>
                </c:pt>
                <c:pt idx="1860">
                  <c:v>-5.3710642236537431E-4</c:v>
                </c:pt>
                <c:pt idx="1861">
                  <c:v>-1.4778061892189998E-3</c:v>
                </c:pt>
                <c:pt idx="1862">
                  <c:v>-7.5344436273572235E-3</c:v>
                </c:pt>
                <c:pt idx="1863">
                  <c:v>1.1319718100180953E-2</c:v>
                </c:pt>
                <c:pt idx="1864">
                  <c:v>-4.6246783771717315E-3</c:v>
                </c:pt>
                <c:pt idx="1865">
                  <c:v>1.1985711803437882E-2</c:v>
                </c:pt>
                <c:pt idx="1866">
                  <c:v>7.2527250699918611E-3</c:v>
                </c:pt>
                <c:pt idx="1867">
                  <c:v>2.5101729914727144E-3</c:v>
                </c:pt>
                <c:pt idx="1868">
                  <c:v>7.8413418503340271E-3</c:v>
                </c:pt>
                <c:pt idx="1869">
                  <c:v>-4.3151619022260279E-3</c:v>
                </c:pt>
                <c:pt idx="1870">
                  <c:v>2.6266269511219242E-3</c:v>
                </c:pt>
                <c:pt idx="1871">
                  <c:v>2.2267142284797536E-3</c:v>
                </c:pt>
                <c:pt idx="1872">
                  <c:v>4.5089329184402338E-3</c:v>
                </c:pt>
                <c:pt idx="1873">
                  <c:v>-3.5129325818831214E-3</c:v>
                </c:pt>
                <c:pt idx="1874">
                  <c:v>7.4423165693708881E-3</c:v>
                </c:pt>
                <c:pt idx="1875">
                  <c:v>-7.1280452961630658E-4</c:v>
                </c:pt>
                <c:pt idx="1876">
                  <c:v>-5.1878604739297174E-4</c:v>
                </c:pt>
                <c:pt idx="1877">
                  <c:v>-5.5148638968772756E-3</c:v>
                </c:pt>
                <c:pt idx="1878">
                  <c:v>4.5015788393891754E-3</c:v>
                </c:pt>
                <c:pt idx="1879">
                  <c:v>-8.0535493404328973E-3</c:v>
                </c:pt>
                <c:pt idx="1880">
                  <c:v>-3.2082171991938413E-3</c:v>
                </c:pt>
                <c:pt idx="1881">
                  <c:v>-1.9245972830859936E-2</c:v>
                </c:pt>
                <c:pt idx="1882">
                  <c:v>4.8891233660053324E-3</c:v>
                </c:pt>
                <c:pt idx="1883">
                  <c:v>-1.139690135815985E-2</c:v>
                </c:pt>
                <c:pt idx="1884">
                  <c:v>8.5620170085347613E-3</c:v>
                </c:pt>
                <c:pt idx="1885">
                  <c:v>1.4036897832745421E-3</c:v>
                </c:pt>
                <c:pt idx="1886">
                  <c:v>3.7380482442832541E-3</c:v>
                </c:pt>
                <c:pt idx="1887">
                  <c:v>-6.7167256339935033E-3</c:v>
                </c:pt>
                <c:pt idx="1888">
                  <c:v>9.9089112887726927E-3</c:v>
                </c:pt>
                <c:pt idx="1889">
                  <c:v>1.1005065261338265E-2</c:v>
                </c:pt>
                <c:pt idx="1890">
                  <c:v>8.7868590163935334E-3</c:v>
                </c:pt>
                <c:pt idx="1891">
                  <c:v>2.2100689602200241E-3</c:v>
                </c:pt>
                <c:pt idx="1892">
                  <c:v>-4.7995267453411206E-3</c:v>
                </c:pt>
                <c:pt idx="1893">
                  <c:v>1.1274739164823577E-2</c:v>
                </c:pt>
                <c:pt idx="1894">
                  <c:v>1.6755494190314746E-3</c:v>
                </c:pt>
                <c:pt idx="1895">
                  <c:v>-3.0237793293860227E-3</c:v>
                </c:pt>
                <c:pt idx="1896">
                  <c:v>5.8079114567930468E-3</c:v>
                </c:pt>
                <c:pt idx="1897">
                  <c:v>3.2081996457811179E-4</c:v>
                </c:pt>
                <c:pt idx="1898">
                  <c:v>-2.5656403677597472E-3</c:v>
                </c:pt>
                <c:pt idx="1899">
                  <c:v>-1.4147129256868451E-3</c:v>
                </c:pt>
                <c:pt idx="1900">
                  <c:v>1.2882349733889242E-4</c:v>
                </c:pt>
                <c:pt idx="1901">
                  <c:v>3.3481682228855281E-3</c:v>
                </c:pt>
                <c:pt idx="1902">
                  <c:v>1.2385246584287302E-2</c:v>
                </c:pt>
                <c:pt idx="1903">
                  <c:v>-1.0205381915738609E-2</c:v>
                </c:pt>
                <c:pt idx="1904">
                  <c:v>-1.0566724709576314E-2</c:v>
                </c:pt>
                <c:pt idx="1905">
                  <c:v>-1.1779980582524274E-2</c:v>
                </c:pt>
                <c:pt idx="1906">
                  <c:v>5.8292771863044379E-3</c:v>
                </c:pt>
                <c:pt idx="1907">
                  <c:v>2.6697205268735313E-3</c:v>
                </c:pt>
                <c:pt idx="1908">
                  <c:v>8.832316114620653E-3</c:v>
                </c:pt>
                <c:pt idx="1909">
                  <c:v>2.0600489779849518E-3</c:v>
                </c:pt>
                <c:pt idx="1910">
                  <c:v>4.7538865539282771E-3</c:v>
                </c:pt>
                <c:pt idx="1911">
                  <c:v>3.4527367053478475E-3</c:v>
                </c:pt>
                <c:pt idx="1912">
                  <c:v>-4.4607492741077781E-4</c:v>
                </c:pt>
                <c:pt idx="1913">
                  <c:v>-1.2742398570220193E-4</c:v>
                </c:pt>
                <c:pt idx="1914">
                  <c:v>-6.6305894817753064E-3</c:v>
                </c:pt>
                <c:pt idx="1915">
                  <c:v>-2.0537385540561059E-3</c:v>
                </c:pt>
                <c:pt idx="1916">
                  <c:v>6.2383559637804176E-3</c:v>
                </c:pt>
                <c:pt idx="1917">
                  <c:v>-9.7149746388545122E-3</c:v>
                </c:pt>
                <c:pt idx="1918">
                  <c:v>5.6150509149988093E-3</c:v>
                </c:pt>
                <c:pt idx="1919">
                  <c:v>1.1552981343341262E-3</c:v>
                </c:pt>
                <c:pt idx="1920">
                  <c:v>2.0513686117262786E-3</c:v>
                </c:pt>
                <c:pt idx="1921">
                  <c:v>3.1987717126067405E-3</c:v>
                </c:pt>
                <c:pt idx="1922">
                  <c:v>2.2320388015053538E-3</c:v>
                </c:pt>
                <c:pt idx="1923">
                  <c:v>-1.0816937876890753E-3</c:v>
                </c:pt>
                <c:pt idx="1924">
                  <c:v>8.5355561330162644E-3</c:v>
                </c:pt>
                <c:pt idx="1925">
                  <c:v>7.7054315959650399E-3</c:v>
                </c:pt>
                <c:pt idx="1926">
                  <c:v>1.3161516518429561E-3</c:v>
                </c:pt>
                <c:pt idx="1927">
                  <c:v>8.7632013258387431E-3</c:v>
                </c:pt>
                <c:pt idx="1928">
                  <c:v>-3.5989202382992191E-3</c:v>
                </c:pt>
                <c:pt idx="1929">
                  <c:v>9.9640676302881204E-4</c:v>
                </c:pt>
                <c:pt idx="1930">
                  <c:v>-1.1820455026114729E-3</c:v>
                </c:pt>
                <c:pt idx="1931">
                  <c:v>-8.6577326317459624E-3</c:v>
                </c:pt>
                <c:pt idx="1932">
                  <c:v>-4.5237621381311044E-3</c:v>
                </c:pt>
                <c:pt idx="1933">
                  <c:v>-2.0197361522376056E-3</c:v>
                </c:pt>
                <c:pt idx="1934">
                  <c:v>2.1503415807722082E-3</c:v>
                </c:pt>
                <c:pt idx="1935">
                  <c:v>5.9320141264413984E-3</c:v>
                </c:pt>
                <c:pt idx="1936">
                  <c:v>-1.0036951444301057E-3</c:v>
                </c:pt>
                <c:pt idx="1937">
                  <c:v>6.9706164603549059E-3</c:v>
                </c:pt>
                <c:pt idx="1938">
                  <c:v>-1.1225942829089508E-3</c:v>
                </c:pt>
                <c:pt idx="1939">
                  <c:v>-1.0800999073496853E-2</c:v>
                </c:pt>
                <c:pt idx="1940">
                  <c:v>7.0058128375940498E-3</c:v>
                </c:pt>
                <c:pt idx="1941">
                  <c:v>-2.5075524442330632E-4</c:v>
                </c:pt>
                <c:pt idx="1942">
                  <c:v>8.0873176630718024E-3</c:v>
                </c:pt>
                <c:pt idx="1943">
                  <c:v>-3.1094526783062015E-3</c:v>
                </c:pt>
                <c:pt idx="1944">
                  <c:v>6.2351839132501752E-5</c:v>
                </c:pt>
                <c:pt idx="1945">
                  <c:v>2.8070426399731119E-3</c:v>
                </c:pt>
                <c:pt idx="1946">
                  <c:v>-1.244071947128389E-3</c:v>
                </c:pt>
                <c:pt idx="1947">
                  <c:v>5.7299328068003419E-3</c:v>
                </c:pt>
                <c:pt idx="1948">
                  <c:v>-2.7248142859750413E-3</c:v>
                </c:pt>
                <c:pt idx="1949">
                  <c:v>2.3596933464842262E-3</c:v>
                </c:pt>
                <c:pt idx="1950">
                  <c:v>-3.2833540240782E-3</c:v>
                </c:pt>
                <c:pt idx="1951">
                  <c:v>4.3512959435099141E-4</c:v>
                </c:pt>
                <c:pt idx="1952">
                  <c:v>-1.4537847280287508E-2</c:v>
                </c:pt>
                <c:pt idx="1953">
                  <c:v>-8.5739505917900027E-3</c:v>
                </c:pt>
                <c:pt idx="1954">
                  <c:v>-5.3414538134762823E-3</c:v>
                </c:pt>
                <c:pt idx="1955">
                  <c:v>5.7535482131898519E-4</c:v>
                </c:pt>
                <c:pt idx="1956">
                  <c:v>-3.9550113077442717E-2</c:v>
                </c:pt>
                <c:pt idx="1957">
                  <c:v>-1.7030414321361764E-2</c:v>
                </c:pt>
                <c:pt idx="1958">
                  <c:v>2.1589077611974705E-2</c:v>
                </c:pt>
                <c:pt idx="1959">
                  <c:v>-8.3471018551924958E-3</c:v>
                </c:pt>
                <c:pt idx="1960">
                  <c:v>2.5118544657378061E-2</c:v>
                </c:pt>
                <c:pt idx="1961">
                  <c:v>-1.1078397088530867E-3</c:v>
                </c:pt>
                <c:pt idx="1962">
                  <c:v>-1.9180604248307587E-2</c:v>
                </c:pt>
                <c:pt idx="1963">
                  <c:v>-3.3922709429897724E-3</c:v>
                </c:pt>
                <c:pt idx="1964">
                  <c:v>-1.3351131103900293E-4</c:v>
                </c:pt>
                <c:pt idx="1965">
                  <c:v>-5.073059276057168E-3</c:v>
                </c:pt>
                <c:pt idx="1966">
                  <c:v>-3.5625614848192932E-2</c:v>
                </c:pt>
                <c:pt idx="1967">
                  <c:v>2.3514608894023459E-2</c:v>
                </c:pt>
                <c:pt idx="1968">
                  <c:v>-2.1954840332886083E-2</c:v>
                </c:pt>
                <c:pt idx="1969">
                  <c:v>-1.4733442315195133E-2</c:v>
                </c:pt>
                <c:pt idx="1970">
                  <c:v>1.6082379457363905E-2</c:v>
                </c:pt>
                <c:pt idx="1971">
                  <c:v>1.6591454010590923E-2</c:v>
                </c:pt>
                <c:pt idx="1972">
                  <c:v>1.5569509484164135E-2</c:v>
                </c:pt>
                <c:pt idx="1973">
                  <c:v>-1.0960227199030115E-2</c:v>
                </c:pt>
                <c:pt idx="1974">
                  <c:v>-6.7979470201373626E-4</c:v>
                </c:pt>
                <c:pt idx="1975">
                  <c:v>7.1432612033723863E-3</c:v>
                </c:pt>
                <c:pt idx="1976">
                  <c:v>2.5668759657398788E-2</c:v>
                </c:pt>
                <c:pt idx="1977">
                  <c:v>-3.4245851797836124E-3</c:v>
                </c:pt>
                <c:pt idx="1978">
                  <c:v>-1.1895340448933478E-2</c:v>
                </c:pt>
                <c:pt idx="1979">
                  <c:v>-2.5949738471114592E-2</c:v>
                </c:pt>
                <c:pt idx="1980">
                  <c:v>-1.9225350310526634E-3</c:v>
                </c:pt>
                <c:pt idx="1981">
                  <c:v>-6.1227297322322682E-3</c:v>
                </c:pt>
                <c:pt idx="1982">
                  <c:v>1.2528538710261383E-2</c:v>
                </c:pt>
                <c:pt idx="1983">
                  <c:v>-1.0253896706684529E-3</c:v>
                </c:pt>
                <c:pt idx="1984">
                  <c:v>-2.8194141237455006E-2</c:v>
                </c:pt>
                <c:pt idx="1985">
                  <c:v>-1.6336828967566719E-2</c:v>
                </c:pt>
                <c:pt idx="1986">
                  <c:v>6.5144533393306503E-3</c:v>
                </c:pt>
                <c:pt idx="1987">
                  <c:v>-7.68137947305636E-3</c:v>
                </c:pt>
                <c:pt idx="1988">
                  <c:v>1.7775200178463235E-2</c:v>
                </c:pt>
                <c:pt idx="1989">
                  <c:v>1.7605633802817433E-3</c:v>
                </c:pt>
                <c:pt idx="1990">
                  <c:v>2.9666087873462255E-2</c:v>
                </c:pt>
                <c:pt idx="1991">
                  <c:v>-1.0240595273839359E-3</c:v>
                </c:pt>
                <c:pt idx="1992">
                  <c:v>6.5609072859051931E-3</c:v>
                </c:pt>
                <c:pt idx="1993">
                  <c:v>1.7517667147729954E-2</c:v>
                </c:pt>
                <c:pt idx="1994">
                  <c:v>-3.5833417617553653E-2</c:v>
                </c:pt>
                <c:pt idx="1995">
                  <c:v>2.2146376145533164E-3</c:v>
                </c:pt>
                <c:pt idx="1996">
                  <c:v>-2.6862786090225743E-2</c:v>
                </c:pt>
                <c:pt idx="1997">
                  <c:v>5.2512490100942166E-3</c:v>
                </c:pt>
                <c:pt idx="1998">
                  <c:v>9.176125676237934E-4</c:v>
                </c:pt>
                <c:pt idx="1999">
                  <c:v>7.687510076962889E-3</c:v>
                </c:pt>
                <c:pt idx="2000">
                  <c:v>-1.6098193725568866E-3</c:v>
                </c:pt>
                <c:pt idx="2001">
                  <c:v>-2.0119138595967923E-2</c:v>
                </c:pt>
                <c:pt idx="2002">
                  <c:v>-2.2678480631552977E-2</c:v>
                </c:pt>
                <c:pt idx="2003">
                  <c:v>4.1724031610246293E-3</c:v>
                </c:pt>
                <c:pt idx="2004">
                  <c:v>-1.9098958548569023E-2</c:v>
                </c:pt>
                <c:pt idx="2005">
                  <c:v>-1.8281748190870251E-2</c:v>
                </c:pt>
                <c:pt idx="2006">
                  <c:v>-2.6570854205714367E-2</c:v>
                </c:pt>
                <c:pt idx="2007">
                  <c:v>-2.9084673118739413E-2</c:v>
                </c:pt>
                <c:pt idx="2008">
                  <c:v>5.774930008408985E-2</c:v>
                </c:pt>
                <c:pt idx="2009">
                  <c:v>8.5567470628007403E-3</c:v>
                </c:pt>
                <c:pt idx="2010">
                  <c:v>-1.051122440857033E-3</c:v>
                </c:pt>
                <c:pt idx="2011">
                  <c:v>9.6204357094227255E-3</c:v>
                </c:pt>
                <c:pt idx="2012">
                  <c:v>-2.978411330627484E-4</c:v>
                </c:pt>
                <c:pt idx="2013">
                  <c:v>-3.0605407805777585E-2</c:v>
                </c:pt>
                <c:pt idx="2014">
                  <c:v>3.9791122127345702E-2</c:v>
                </c:pt>
                <c:pt idx="2015">
                  <c:v>1.019506493650213E-2</c:v>
                </c:pt>
                <c:pt idx="2016">
                  <c:v>1.2212951140377681E-2</c:v>
                </c:pt>
                <c:pt idx="2017">
                  <c:v>7.8029114138311595E-3</c:v>
                </c:pt>
                <c:pt idx="2018">
                  <c:v>4.803204358620361E-3</c:v>
                </c:pt>
                <c:pt idx="2019">
                  <c:v>-2.4971888556737376E-3</c:v>
                </c:pt>
                <c:pt idx="2020">
                  <c:v>-7.3671340729152268E-3</c:v>
                </c:pt>
                <c:pt idx="2021">
                  <c:v>1.4411298561833874E-2</c:v>
                </c:pt>
                <c:pt idx="2022">
                  <c:v>8.5235829558416576E-4</c:v>
                </c:pt>
                <c:pt idx="2023">
                  <c:v>8.3038541506255115E-3</c:v>
                </c:pt>
                <c:pt idx="2024">
                  <c:v>1.2458569105300299E-2</c:v>
                </c:pt>
                <c:pt idx="2025">
                  <c:v>-1.5920418963304317E-2</c:v>
                </c:pt>
                <c:pt idx="2026">
                  <c:v>3.5325325990998024E-4</c:v>
                </c:pt>
                <c:pt idx="2027">
                  <c:v>3.2485309357968006E-3</c:v>
                </c:pt>
                <c:pt idx="2028">
                  <c:v>1.1896396056545022E-2</c:v>
                </c:pt>
                <c:pt idx="2029">
                  <c:v>-9.4608765217392143E-3</c:v>
                </c:pt>
                <c:pt idx="2030">
                  <c:v>-4.7755601150050175E-3</c:v>
                </c:pt>
                <c:pt idx="2031">
                  <c:v>2.2369612895439595E-2</c:v>
                </c:pt>
                <c:pt idx="2032">
                  <c:v>1.2493076598112829E-2</c:v>
                </c:pt>
                <c:pt idx="2033">
                  <c:v>-8.8624990270291804E-4</c:v>
                </c:pt>
                <c:pt idx="2034">
                  <c:v>9.8253412912845395E-3</c:v>
                </c:pt>
                <c:pt idx="2035">
                  <c:v>7.5675337837837198E-3</c:v>
                </c:pt>
                <c:pt idx="2036">
                  <c:v>-3.487050814345749E-3</c:v>
                </c:pt>
                <c:pt idx="2037">
                  <c:v>-9.8923347284386454E-3</c:v>
                </c:pt>
                <c:pt idx="2038">
                  <c:v>2.6507101661552568E-3</c:v>
                </c:pt>
                <c:pt idx="2039">
                  <c:v>7.4566836372924605E-4</c:v>
                </c:pt>
                <c:pt idx="2040">
                  <c:v>1.3005472701839826E-2</c:v>
                </c:pt>
                <c:pt idx="2041">
                  <c:v>3.1427682418703196E-3</c:v>
                </c:pt>
                <c:pt idx="2042">
                  <c:v>1.9996666577881683E-4</c:v>
                </c:pt>
                <c:pt idx="2043">
                  <c:v>7.3975406718251868E-3</c:v>
                </c:pt>
                <c:pt idx="2044">
                  <c:v>9.9228629287417824E-4</c:v>
                </c:pt>
                <c:pt idx="2045">
                  <c:v>5.9477893853365771E-4</c:v>
                </c:pt>
                <c:pt idx="2046">
                  <c:v>-4.4253502414273171E-3</c:v>
                </c:pt>
                <c:pt idx="2047">
                  <c:v>8.2929744123392268E-3</c:v>
                </c:pt>
                <c:pt idx="2048">
                  <c:v>1.644953326620735E-3</c:v>
                </c:pt>
                <c:pt idx="2049">
                  <c:v>-3.9412731772003884E-4</c:v>
                </c:pt>
                <c:pt idx="2050">
                  <c:v>1.3142998135544648E-3</c:v>
                </c:pt>
                <c:pt idx="2051">
                  <c:v>-1.7719302281264948E-3</c:v>
                </c:pt>
                <c:pt idx="2052">
                  <c:v>8.8099667793568592E-3</c:v>
                </c:pt>
                <c:pt idx="2053">
                  <c:v>-3.5844824871679171E-3</c:v>
                </c:pt>
                <c:pt idx="2054">
                  <c:v>-1.1118974498782741E-3</c:v>
                </c:pt>
                <c:pt idx="2055">
                  <c:v>-5.9586366817794278E-3</c:v>
                </c:pt>
                <c:pt idx="2056">
                  <c:v>-9.6831698792327892E-3</c:v>
                </c:pt>
                <c:pt idx="2057">
                  <c:v>-2.1284555574953012E-3</c:v>
                </c:pt>
                <c:pt idx="2058">
                  <c:v>1.7064377627932892E-2</c:v>
                </c:pt>
                <c:pt idx="2059">
                  <c:v>3.4735810266932621E-3</c:v>
                </c:pt>
                <c:pt idx="2060">
                  <c:v>6.5312519983589112E-3</c:v>
                </c:pt>
                <c:pt idx="2061">
                  <c:v>-1.2980987522026588E-4</c:v>
                </c:pt>
                <c:pt idx="2062">
                  <c:v>6.2950355323521112E-3</c:v>
                </c:pt>
                <c:pt idx="2063">
                  <c:v>1.7412872661071166E-3</c:v>
                </c:pt>
                <c:pt idx="2064">
                  <c:v>1.9957316423646621E-3</c:v>
                </c:pt>
                <c:pt idx="2065">
                  <c:v>2.2488177990800384E-3</c:v>
                </c:pt>
                <c:pt idx="2066">
                  <c:v>1.4616314679905207E-2</c:v>
                </c:pt>
                <c:pt idx="2067">
                  <c:v>-2.1608630274628671E-2</c:v>
                </c:pt>
                <c:pt idx="2068">
                  <c:v>-2.5836615078977943E-4</c:v>
                </c:pt>
                <c:pt idx="2069">
                  <c:v>5.8781926991562372E-3</c:v>
                </c:pt>
                <c:pt idx="2070">
                  <c:v>-5.2659067218988609E-3</c:v>
                </c:pt>
                <c:pt idx="2071">
                  <c:v>2.1950355918025632E-3</c:v>
                </c:pt>
                <c:pt idx="2072">
                  <c:v>7.6010883921318051E-3</c:v>
                </c:pt>
                <c:pt idx="2073">
                  <c:v>1.1251726265844919E-2</c:v>
                </c:pt>
                <c:pt idx="2074">
                  <c:v>3.2242320304058936E-3</c:v>
                </c:pt>
                <c:pt idx="2075">
                  <c:v>3.5288801622173072E-3</c:v>
                </c:pt>
                <c:pt idx="2076">
                  <c:v>1.8837676609106957E-4</c:v>
                </c:pt>
                <c:pt idx="2077">
                  <c:v>4.9598694434949131E-3</c:v>
                </c:pt>
                <c:pt idx="2078">
                  <c:v>9.9949392767872958E-4</c:v>
                </c:pt>
                <c:pt idx="2079">
                  <c:v>-4.1814767317349677E-3</c:v>
                </c:pt>
                <c:pt idx="2080">
                  <c:v>4.7004262308902867E-3</c:v>
                </c:pt>
                <c:pt idx="2081">
                  <c:v>-5.6139355700079996E-4</c:v>
                </c:pt>
                <c:pt idx="2082">
                  <c:v>7.4896828892168088E-3</c:v>
                </c:pt>
                <c:pt idx="2083">
                  <c:v>-3.0976954912365073E-4</c:v>
                </c:pt>
                <c:pt idx="2084">
                  <c:v>-9.9143586141892115E-4</c:v>
                </c:pt>
                <c:pt idx="2085">
                  <c:v>-2.9154641746277354E-3</c:v>
                </c:pt>
                <c:pt idx="2086">
                  <c:v>2.9239889596868185E-3</c:v>
                </c:pt>
                <c:pt idx="2087">
                  <c:v>2.6672785889774175E-3</c:v>
                </c:pt>
                <c:pt idx="2088">
                  <c:v>1.0764699398445376E-2</c:v>
                </c:pt>
                <c:pt idx="2089">
                  <c:v>-1.8974047650446302E-3</c:v>
                </c:pt>
                <c:pt idx="2090">
                  <c:v>2.2075549429514396E-3</c:v>
                </c:pt>
                <c:pt idx="2091">
                  <c:v>4.46681167024221E-3</c:v>
                </c:pt>
                <c:pt idx="2092">
                  <c:v>6.7007795638218681E-4</c:v>
                </c:pt>
                <c:pt idx="2093">
                  <c:v>-2.982924381008667E-3</c:v>
                </c:pt>
                <c:pt idx="2094">
                  <c:v>-7.3879106569050279E-3</c:v>
                </c:pt>
                <c:pt idx="2095">
                  <c:v>-1.5377990357101634E-3</c:v>
                </c:pt>
                <c:pt idx="2096">
                  <c:v>1.1089132099408872E-2</c:v>
                </c:pt>
                <c:pt idx="2097">
                  <c:v>-4.1432672478450838E-3</c:v>
                </c:pt>
                <c:pt idx="2098">
                  <c:v>-1.8600146615269875E-2</c:v>
                </c:pt>
                <c:pt idx="2099">
                  <c:v>6.2406486124988447E-5</c:v>
                </c:pt>
                <c:pt idx="2100">
                  <c:v>-3.0547097299492565E-3</c:v>
                </c:pt>
                <c:pt idx="2101">
                  <c:v>2.7513944816333069E-3</c:v>
                </c:pt>
                <c:pt idx="2102">
                  <c:v>-2.8623079143033969E-2</c:v>
                </c:pt>
                <c:pt idx="2103">
                  <c:v>1.0271496173293926E-2</c:v>
                </c:pt>
                <c:pt idx="2104">
                  <c:v>1.0357787709150079E-2</c:v>
                </c:pt>
                <c:pt idx="2105">
                  <c:v>1.0377320754716868E-2</c:v>
                </c:pt>
                <c:pt idx="2106">
                  <c:v>-8.154360715382114E-3</c:v>
                </c:pt>
                <c:pt idx="2107">
                  <c:v>-1.1547609176543516E-2</c:v>
                </c:pt>
                <c:pt idx="2108">
                  <c:v>9.8412888888890215E-3</c:v>
                </c:pt>
                <c:pt idx="2109">
                  <c:v>-2.0748317747595335E-3</c:v>
                </c:pt>
                <c:pt idx="2110">
                  <c:v>-1.3734929348948155E-2</c:v>
                </c:pt>
                <c:pt idx="2111">
                  <c:v>6.3885271797592402E-4</c:v>
                </c:pt>
                <c:pt idx="2112">
                  <c:v>-4.6603358315905341E-3</c:v>
                </c:pt>
                <c:pt idx="2113">
                  <c:v>-7.5043228143332197E-3</c:v>
                </c:pt>
                <c:pt idx="2114">
                  <c:v>4.9760241380372161E-3</c:v>
                </c:pt>
                <c:pt idx="2115">
                  <c:v>-1.3568266142636065E-2</c:v>
                </c:pt>
                <c:pt idx="2116">
                  <c:v>-1.5058657694601907E-2</c:v>
                </c:pt>
                <c:pt idx="2117">
                  <c:v>2.3893051132253484E-2</c:v>
                </c:pt>
                <c:pt idx="2118">
                  <c:v>1.0342637563205637E-2</c:v>
                </c:pt>
                <c:pt idx="2119">
                  <c:v>7.7414713805219471E-3</c:v>
                </c:pt>
                <c:pt idx="2120">
                  <c:v>1.4856269914807596E-2</c:v>
                </c:pt>
                <c:pt idx="2121">
                  <c:v>6.0681949552132686E-3</c:v>
                </c:pt>
                <c:pt idx="2122">
                  <c:v>-6.218504890377341E-4</c:v>
                </c:pt>
                <c:pt idx="2123">
                  <c:v>-2.1154554373103984E-3</c:v>
                </c:pt>
                <c:pt idx="2124">
                  <c:v>5.1752211879527721E-3</c:v>
                </c:pt>
                <c:pt idx="2125">
                  <c:v>-2.6673778383992097E-3</c:v>
                </c:pt>
                <c:pt idx="2126">
                  <c:v>3.9184289334395217E-3</c:v>
                </c:pt>
                <c:pt idx="2127">
                  <c:v>1.0779939017906193E-2</c:v>
                </c:pt>
                <c:pt idx="2128">
                  <c:v>3.9227644715698062E-3</c:v>
                </c:pt>
                <c:pt idx="2129">
                  <c:v>9.7076260330508646E-3</c:v>
                </c:pt>
                <c:pt idx="2130">
                  <c:v>-2.1768109149592485E-3</c:v>
                </c:pt>
                <c:pt idx="2131">
                  <c:v>-2.8481456102740221E-3</c:v>
                </c:pt>
                <c:pt idx="2132">
                  <c:v>-1.4889072958570559E-2</c:v>
                </c:pt>
                <c:pt idx="2133">
                  <c:v>1.1103824388507544E-3</c:v>
                </c:pt>
                <c:pt idx="2134">
                  <c:v>2.2799790626075733E-3</c:v>
                </c:pt>
                <c:pt idx="2135">
                  <c:v>4.5496773888598074E-3</c:v>
                </c:pt>
                <c:pt idx="2136">
                  <c:v>1.0282196035756197E-2</c:v>
                </c:pt>
                <c:pt idx="2137">
                  <c:v>4.1799719557775727E-3</c:v>
                </c:pt>
                <c:pt idx="2138">
                  <c:v>7.7219958892977836E-3</c:v>
                </c:pt>
                <c:pt idx="2139">
                  <c:v>-1.4966475722972827E-3</c:v>
                </c:pt>
                <c:pt idx="2140">
                  <c:v>-5.8156126908645023E-3</c:v>
                </c:pt>
                <c:pt idx="2141">
                  <c:v>4.9450727619375634E-3</c:v>
                </c:pt>
                <c:pt idx="2142">
                  <c:v>6.9010682123205047E-3</c:v>
                </c:pt>
                <c:pt idx="2143">
                  <c:v>2.0859766052911954E-3</c:v>
                </c:pt>
                <c:pt idx="2144">
                  <c:v>4.8769359157663228E-3</c:v>
                </c:pt>
                <c:pt idx="2145">
                  <c:v>1.1836943164900138E-3</c:v>
                </c:pt>
                <c:pt idx="2146">
                  <c:v>-4.4928469025100615E-3</c:v>
                </c:pt>
                <c:pt idx="2147">
                  <c:v>-4.750522734579099E-3</c:v>
                </c:pt>
                <c:pt idx="2148">
                  <c:v>2.3269629238555911E-3</c:v>
                </c:pt>
                <c:pt idx="2149">
                  <c:v>-6.6671228446002484E-3</c:v>
                </c:pt>
                <c:pt idx="2150">
                  <c:v>5.5132619857753973E-3</c:v>
                </c:pt>
                <c:pt idx="2151">
                  <c:v>5.8406999277960114E-3</c:v>
                </c:pt>
                <c:pt idx="2152">
                  <c:v>6.3992532701486748E-3</c:v>
                </c:pt>
                <c:pt idx="2153">
                  <c:v>-6.1230966338617909E-3</c:v>
                </c:pt>
                <c:pt idx="2154">
                  <c:v>8.5895208647535082E-3</c:v>
                </c:pt>
                <c:pt idx="2155">
                  <c:v>-3.582761763854192E-3</c:v>
                </c:pt>
                <c:pt idx="2156">
                  <c:v>-3.0061598469611761E-3</c:v>
                </c:pt>
                <c:pt idx="2157">
                  <c:v>-1.1824524132816205E-2</c:v>
                </c:pt>
                <c:pt idx="2158">
                  <c:v>-5.6838399287054697E-3</c:v>
                </c:pt>
                <c:pt idx="2159">
                  <c:v>-9.8682169821502352E-3</c:v>
                </c:pt>
                <c:pt idx="2160">
                  <c:v>-3.3606799751927152E-2</c:v>
                </c:pt>
                <c:pt idx="2161">
                  <c:v>1.5218198585883469E-2</c:v>
                </c:pt>
                <c:pt idx="2162">
                  <c:v>4.7076002885579893E-3</c:v>
                </c:pt>
                <c:pt idx="2163">
                  <c:v>2.2564759973454418E-2</c:v>
                </c:pt>
                <c:pt idx="2164">
                  <c:v>-7.717345907890083E-3</c:v>
                </c:pt>
                <c:pt idx="2165">
                  <c:v>-1.2577512303104776E-2</c:v>
                </c:pt>
                <c:pt idx="2166">
                  <c:v>1.778351540777523E-2</c:v>
                </c:pt>
                <c:pt idx="2167">
                  <c:v>-2.9987860821808709E-2</c:v>
                </c:pt>
                <c:pt idx="2168">
                  <c:v>5.1732858991113684E-3</c:v>
                </c:pt>
                <c:pt idx="2169">
                  <c:v>1.4447832468584831E-2</c:v>
                </c:pt>
                <c:pt idx="2170">
                  <c:v>1.2836130336083107E-2</c:v>
                </c:pt>
                <c:pt idx="2171">
                  <c:v>-4.8883404626737237E-3</c:v>
                </c:pt>
                <c:pt idx="2172">
                  <c:v>1.0127958094050538E-2</c:v>
                </c:pt>
                <c:pt idx="2173">
                  <c:v>-1.2607589008256648E-3</c:v>
                </c:pt>
                <c:pt idx="2174">
                  <c:v>-2.7291901630589699E-2</c:v>
                </c:pt>
                <c:pt idx="2175">
                  <c:v>1.1989382757423783E-2</c:v>
                </c:pt>
                <c:pt idx="2176">
                  <c:v>-2.2595114503816127E-3</c:v>
                </c:pt>
                <c:pt idx="2177">
                  <c:v>4.9577486547389693E-3</c:v>
                </c:pt>
                <c:pt idx="2178">
                  <c:v>1.5043559107819515E-2</c:v>
                </c:pt>
                <c:pt idx="2179">
                  <c:v>-2.8801811381211628E-3</c:v>
                </c:pt>
                <c:pt idx="2180">
                  <c:v>-7.9431463208690101E-3</c:v>
                </c:pt>
                <c:pt idx="2181">
                  <c:v>1.2010160063022246E-2</c:v>
                </c:pt>
                <c:pt idx="2182">
                  <c:v>1.5164223571426882E-2</c:v>
                </c:pt>
                <c:pt idx="2183">
                  <c:v>-7.6749131391307124E-4</c:v>
                </c:pt>
                <c:pt idx="2184">
                  <c:v>-6.9723881182820469E-3</c:v>
                </c:pt>
                <c:pt idx="2185">
                  <c:v>-5.4742295070122626E-3</c:v>
                </c:pt>
                <c:pt idx="2186">
                  <c:v>6.5813450196323675E-3</c:v>
                </c:pt>
                <c:pt idx="2187">
                  <c:v>5.5871848077988506E-3</c:v>
                </c:pt>
                <c:pt idx="2188">
                  <c:v>-3.3100722495006396E-3</c:v>
                </c:pt>
                <c:pt idx="2189">
                  <c:v>-4.8036829795895519E-3</c:v>
                </c:pt>
                <c:pt idx="2190">
                  <c:v>6.0187653419792042E-3</c:v>
                </c:pt>
                <c:pt idx="2191">
                  <c:v>5.9229354255374567E-4</c:v>
                </c:pt>
                <c:pt idx="2192">
                  <c:v>9.4721762902238993E-4</c:v>
                </c:pt>
                <c:pt idx="2193">
                  <c:v>-8.6941151088938406E-3</c:v>
                </c:pt>
                <c:pt idx="2194">
                  <c:v>5.3693693373335627E-4</c:v>
                </c:pt>
                <c:pt idx="2195">
                  <c:v>-1.0375611396105211E-2</c:v>
                </c:pt>
                <c:pt idx="2196">
                  <c:v>8.194745376215895E-3</c:v>
                </c:pt>
                <c:pt idx="2197">
                  <c:v>-1.3148517260102022E-3</c:v>
                </c:pt>
                <c:pt idx="2198">
                  <c:v>-1.1310586069039452E-2</c:v>
                </c:pt>
                <c:pt idx="2199">
                  <c:v>6.4765568347200375E-3</c:v>
                </c:pt>
                <c:pt idx="2200">
                  <c:v>-9.9229853856325212E-3</c:v>
                </c:pt>
                <c:pt idx="2201">
                  <c:v>-1.6947147635693716E-2</c:v>
                </c:pt>
                <c:pt idx="2202">
                  <c:v>1.1122114708900455E-2</c:v>
                </c:pt>
                <c:pt idx="2203">
                  <c:v>1.4421907934624389E-2</c:v>
                </c:pt>
                <c:pt idx="2204">
                  <c:v>-3.7349096385541625E-3</c:v>
                </c:pt>
                <c:pt idx="2205">
                  <c:v>-1.5237658264673493E-2</c:v>
                </c:pt>
                <c:pt idx="2206">
                  <c:v>1.1052456029396529E-2</c:v>
                </c:pt>
                <c:pt idx="2207">
                  <c:v>5.8301407547640682E-3</c:v>
                </c:pt>
                <c:pt idx="2208">
                  <c:v>1.0626796601461264E-2</c:v>
                </c:pt>
                <c:pt idx="2209">
                  <c:v>-2.3903094040411688E-4</c:v>
                </c:pt>
                <c:pt idx="2210">
                  <c:v>1.0278487158563054E-2</c:v>
                </c:pt>
                <c:pt idx="2211">
                  <c:v>-3.0166509288613863E-3</c:v>
                </c:pt>
                <c:pt idx="2212">
                  <c:v>2.1358706235086178E-3</c:v>
                </c:pt>
                <c:pt idx="2213">
                  <c:v>-7.6964239489329955E-3</c:v>
                </c:pt>
                <c:pt idx="2214">
                  <c:v>7.0998269369380029E-3</c:v>
                </c:pt>
                <c:pt idx="2215">
                  <c:v>-1.1374395532445569E-2</c:v>
                </c:pt>
                <c:pt idx="2216">
                  <c:v>2.8164009223272668E-3</c:v>
                </c:pt>
                <c:pt idx="2217">
                  <c:v>8.4851983811700116E-3</c:v>
                </c:pt>
                <c:pt idx="2218">
                  <c:v>4.5031402618205263E-3</c:v>
                </c:pt>
                <c:pt idx="2219">
                  <c:v>7.0194184334302356E-3</c:v>
                </c:pt>
                <c:pt idx="2220">
                  <c:v>-4.5688788392169721E-3</c:v>
                </c:pt>
                <c:pt idx="2221">
                  <c:v>5.590190589735311E-3</c:v>
                </c:pt>
                <c:pt idx="2222">
                  <c:v>-1.7555328091491962E-3</c:v>
                </c:pt>
                <c:pt idx="2223">
                  <c:v>8.3827189960188342E-3</c:v>
                </c:pt>
                <c:pt idx="2224">
                  <c:v>1.1626380383062962E-3</c:v>
                </c:pt>
                <c:pt idx="2225">
                  <c:v>-3.0194170072034288E-3</c:v>
                </c:pt>
                <c:pt idx="2226">
                  <c:v>-1.3395224462351418E-3</c:v>
                </c:pt>
                <c:pt idx="2227">
                  <c:v>2.97425203840751E-3</c:v>
                </c:pt>
                <c:pt idx="2228">
                  <c:v>2.0351552979451792E-3</c:v>
                </c:pt>
                <c:pt idx="2229">
                  <c:v>2.9015841362323158E-4</c:v>
                </c:pt>
                <c:pt idx="2230">
                  <c:v>3.016527351881626E-3</c:v>
                </c:pt>
                <c:pt idx="2231">
                  <c:v>2.4870330533384166E-3</c:v>
                </c:pt>
                <c:pt idx="2232">
                  <c:v>3.7500374574506168E-3</c:v>
                </c:pt>
                <c:pt idx="2233">
                  <c:v>7.1847340426425266E-3</c:v>
                </c:pt>
                <c:pt idx="2234">
                  <c:v>1.2554985163613086E-3</c:v>
                </c:pt>
                <c:pt idx="2235">
                  <c:v>1.8808891743669065E-3</c:v>
                </c:pt>
                <c:pt idx="2236">
                  <c:v>-3.128928223511962E-3</c:v>
                </c:pt>
                <c:pt idx="2237">
                  <c:v>-4.2800891235539318E-3</c:v>
                </c:pt>
                <c:pt idx="2238">
                  <c:v>4.5851674595409619E-4</c:v>
                </c:pt>
                <c:pt idx="2239">
                  <c:v>9.9106039173992855E-3</c:v>
                </c:pt>
                <c:pt idx="2240">
                  <c:v>3.4602134223238323E-3</c:v>
                </c:pt>
                <c:pt idx="2241">
                  <c:v>6.7269759206436408E-3</c:v>
                </c:pt>
                <c:pt idx="2242">
                  <c:v>-3.8744568223810782E-3</c:v>
                </c:pt>
                <c:pt idx="2243">
                  <c:v>-1.217581213672414E-2</c:v>
                </c:pt>
                <c:pt idx="2244">
                  <c:v>-5.1928953094927399E-3</c:v>
                </c:pt>
                <c:pt idx="2245">
                  <c:v>4.9331726618118132E-3</c:v>
                </c:pt>
                <c:pt idx="2246">
                  <c:v>1.3698898182556984E-3</c:v>
                </c:pt>
                <c:pt idx="2247">
                  <c:v>9.5195409373356465E-3</c:v>
                </c:pt>
                <c:pt idx="2248">
                  <c:v>-3.557340365081707E-3</c:v>
                </c:pt>
                <c:pt idx="2249">
                  <c:v>-1.416671380876755E-3</c:v>
                </c:pt>
                <c:pt idx="2250">
                  <c:v>3.4048688945360617E-3</c:v>
                </c:pt>
                <c:pt idx="2251">
                  <c:v>4.9202294172514538E-3</c:v>
                </c:pt>
                <c:pt idx="2252">
                  <c:v>3.6017783375341672E-3</c:v>
                </c:pt>
                <c:pt idx="2253">
                  <c:v>8.0749284127747956E-3</c:v>
                </c:pt>
                <c:pt idx="2254">
                  <c:v>-1.22379148414542E-3</c:v>
                </c:pt>
                <c:pt idx="2255">
                  <c:v>1.0582121794784349E-3</c:v>
                </c:pt>
                <c:pt idx="2256">
                  <c:v>6.6206073600587612E-3</c:v>
                </c:pt>
                <c:pt idx="2257">
                  <c:v>4.9191070272136539E-3</c:v>
                </c:pt>
                <c:pt idx="2258">
                  <c:v>1.2099108543099923E-3</c:v>
                </c:pt>
                <c:pt idx="2259">
                  <c:v>-2.3071743361362529E-3</c:v>
                </c:pt>
                <c:pt idx="2260">
                  <c:v>8.3691445977629453E-3</c:v>
                </c:pt>
                <c:pt idx="2261">
                  <c:v>-3.2760183645075269E-4</c:v>
                </c:pt>
                <c:pt idx="2262">
                  <c:v>-6.9914735963352292E-3</c:v>
                </c:pt>
                <c:pt idx="2263">
                  <c:v>2.0351759840180339E-3</c:v>
                </c:pt>
                <c:pt idx="2264">
                  <c:v>1.4382143211090215E-2</c:v>
                </c:pt>
                <c:pt idx="2265">
                  <c:v>-6.8726070031293052E-3</c:v>
                </c:pt>
                <c:pt idx="2266">
                  <c:v>6.4297786305627103E-3</c:v>
                </c:pt>
                <c:pt idx="2267">
                  <c:v>-3.2484028681389887E-4</c:v>
                </c:pt>
                <c:pt idx="2268">
                  <c:v>7.8531033787538895E-3</c:v>
                </c:pt>
                <c:pt idx="2269">
                  <c:v>8.9204365397481666E-3</c:v>
                </c:pt>
                <c:pt idx="2270">
                  <c:v>-2.1304607190412161E-3</c:v>
                </c:pt>
                <c:pt idx="2271">
                  <c:v>1.067520649025222E-2</c:v>
                </c:pt>
                <c:pt idx="2272">
                  <c:v>-4.4362871580790886E-3</c:v>
                </c:pt>
                <c:pt idx="2273">
                  <c:v>2.9176330942028983E-3</c:v>
                </c:pt>
                <c:pt idx="2274">
                  <c:v>1.0102628901963673E-2</c:v>
                </c:pt>
                <c:pt idx="2275">
                  <c:v>4.922254778644497E-3</c:v>
                </c:pt>
                <c:pt idx="2276">
                  <c:v>4.689489767297772E-4</c:v>
                </c:pt>
                <c:pt idx="2277">
                  <c:v>5.7292187500013192E-4</c:v>
                </c:pt>
                <c:pt idx="2278">
                  <c:v>2.6026755369179533E-3</c:v>
                </c:pt>
                <c:pt idx="2279">
                  <c:v>-8.6184725163882536E-3</c:v>
                </c:pt>
                <c:pt idx="2280">
                  <c:v>-1.7962781114890469E-2</c:v>
                </c:pt>
                <c:pt idx="2281">
                  <c:v>1.4238470259418268E-2</c:v>
                </c:pt>
                <c:pt idx="2282">
                  <c:v>2.155760006774754E-3</c:v>
                </c:pt>
                <c:pt idx="2283">
                  <c:v>2.5183419983731969E-3</c:v>
                </c:pt>
                <c:pt idx="2284">
                  <c:v>-1.6799282846982733E-2</c:v>
                </c:pt>
                <c:pt idx="2285">
                  <c:v>1.3147394824809755E-2</c:v>
                </c:pt>
                <c:pt idx="2286">
                  <c:v>1.9754177151501073E-2</c:v>
                </c:pt>
                <c:pt idx="2287">
                  <c:v>1.9577021548364826E-3</c:v>
                </c:pt>
                <c:pt idx="2288">
                  <c:v>6.8902253576763606E-3</c:v>
                </c:pt>
                <c:pt idx="2289">
                  <c:v>-4.4429065922768629E-3</c:v>
                </c:pt>
                <c:pt idx="2290">
                  <c:v>1.2105673435840014E-2</c:v>
                </c:pt>
                <c:pt idx="2291">
                  <c:v>-5.0656328119846883E-5</c:v>
                </c:pt>
                <c:pt idx="2292">
                  <c:v>8.3628686006658182E-3</c:v>
                </c:pt>
                <c:pt idx="2293">
                  <c:v>9.0479016192190898E-4</c:v>
                </c:pt>
                <c:pt idx="2294">
                  <c:v>4.7707375892447335E-3</c:v>
                </c:pt>
                <c:pt idx="2295">
                  <c:v>4.9975509296529275E-4</c:v>
                </c:pt>
                <c:pt idx="2296">
                  <c:v>7.0936809354369412E-3</c:v>
                </c:pt>
                <c:pt idx="2297">
                  <c:v>-6.2003966408612499E-3</c:v>
                </c:pt>
                <c:pt idx="2298">
                  <c:v>-1.6620922886321332E-2</c:v>
                </c:pt>
                <c:pt idx="2299">
                  <c:v>-3.618924401199386E-2</c:v>
                </c:pt>
                <c:pt idx="2300">
                  <c:v>-2.8174237864943996E-2</c:v>
                </c:pt>
                <c:pt idx="2301">
                  <c:v>-2.167172510947335E-4</c:v>
                </c:pt>
                <c:pt idx="2302">
                  <c:v>-4.8021685636856382E-2</c:v>
                </c:pt>
                <c:pt idx="2303">
                  <c:v>4.5548850179621958E-4</c:v>
                </c:pt>
                <c:pt idx="2304">
                  <c:v>4.7518813751884714E-2</c:v>
                </c:pt>
                <c:pt idx="2305">
                  <c:v>-2.8630432985206511E-2</c:v>
                </c:pt>
                <c:pt idx="2306">
                  <c:v>4.0771772246558591E-2</c:v>
                </c:pt>
                <c:pt idx="2307">
                  <c:v>-3.3424693071625544E-2</c:v>
                </c:pt>
                <c:pt idx="2308">
                  <c:v>-1.8902507891880416E-2</c:v>
                </c:pt>
                <c:pt idx="2309">
                  <c:v>-7.3836906704613181E-2</c:v>
                </c:pt>
                <c:pt idx="2310">
                  <c:v>5.5922662066536288E-2</c:v>
                </c:pt>
                <c:pt idx="2311">
                  <c:v>-4.7514178380876348E-2</c:v>
                </c:pt>
                <c:pt idx="2312">
                  <c:v>-9.1069476485294065E-2</c:v>
                </c:pt>
                <c:pt idx="2313">
                  <c:v>8.8682147414975043E-2</c:v>
                </c:pt>
                <c:pt idx="2314">
                  <c:v>-0.1261527388134086</c:v>
                </c:pt>
                <c:pt idx="2315">
                  <c:v>5.7971057112502278E-2</c:v>
                </c:pt>
                <c:pt idx="2316">
                  <c:v>-4.3689365484460563E-2</c:v>
                </c:pt>
                <c:pt idx="2317">
                  <c:v>1.0708629590551855E-2</c:v>
                </c:pt>
                <c:pt idx="2318">
                  <c:v>-3.9490916842480184E-2</c:v>
                </c:pt>
                <c:pt idx="2319">
                  <c:v>-1.4898660447685286E-2</c:v>
                </c:pt>
                <c:pt idx="2320">
                  <c:v>8.9435054820294235E-2</c:v>
                </c:pt>
                <c:pt idx="2321">
                  <c:v>8.743222201919032E-3</c:v>
                </c:pt>
                <c:pt idx="2322">
                  <c:v>5.101235312301422E-2</c:v>
                </c:pt>
                <c:pt idx="2323">
                  <c:v>-3.1916945599611779E-2</c:v>
                </c:pt>
                <c:pt idx="2324">
                  <c:v>3.3424366194721999E-2</c:v>
                </c:pt>
                <c:pt idx="2325">
                  <c:v>-1.4032192474605965E-2</c:v>
                </c:pt>
                <c:pt idx="2326">
                  <c:v>-4.499331744216839E-2</c:v>
                </c:pt>
                <c:pt idx="2327">
                  <c:v>1.8043284001893367E-2</c:v>
                </c:pt>
                <c:pt idx="2328">
                  <c:v>-1.2734685906122922E-2</c:v>
                </c:pt>
                <c:pt idx="2329">
                  <c:v>7.4069145242120271E-2</c:v>
                </c:pt>
                <c:pt idx="2330">
                  <c:v>-2.4142566355070949E-3</c:v>
                </c:pt>
                <c:pt idx="2331">
                  <c:v>3.0344394552071829E-2</c:v>
                </c:pt>
                <c:pt idx="2332">
                  <c:v>1.0238569451156199E-2</c:v>
                </c:pt>
                <c:pt idx="2333">
                  <c:v>-5.3661021412276799E-4</c:v>
                </c:pt>
                <c:pt idx="2334">
                  <c:v>3.7757245610160917E-2</c:v>
                </c:pt>
                <c:pt idx="2335">
                  <c:v>-1.5461564903128222E-2</c:v>
                </c:pt>
                <c:pt idx="2336">
                  <c:v>1.0742086958926977E-2</c:v>
                </c:pt>
                <c:pt idx="2337">
                  <c:v>1.8714202659440682E-2</c:v>
                </c:pt>
                <c:pt idx="2338">
                  <c:v>-1.4968526817727645E-2</c:v>
                </c:pt>
                <c:pt idx="2339">
                  <c:v>-3.384556573638553E-2</c:v>
                </c:pt>
                <c:pt idx="2340">
                  <c:v>3.0682119844547273E-2</c:v>
                </c:pt>
                <c:pt idx="2341">
                  <c:v>-1.7341213872832384E-3</c:v>
                </c:pt>
                <c:pt idx="2342">
                  <c:v>1.4997081904986942E-2</c:v>
                </c:pt>
                <c:pt idx="2343">
                  <c:v>1.0040561756426092E-2</c:v>
                </c:pt>
                <c:pt idx="2344">
                  <c:v>-1.2877712292385546E-2</c:v>
                </c:pt>
                <c:pt idx="2345">
                  <c:v>3.2442626710702527E-2</c:v>
                </c:pt>
                <c:pt idx="2346">
                  <c:v>-6.6501329344914595E-4</c:v>
                </c:pt>
                <c:pt idx="2347">
                  <c:v>-2.6231204616135484E-2</c:v>
                </c:pt>
                <c:pt idx="2348">
                  <c:v>1.0023407028268316E-2</c:v>
                </c:pt>
                <c:pt idx="2349">
                  <c:v>1.2348389771128732E-2</c:v>
                </c:pt>
                <c:pt idx="2350">
                  <c:v>2.2279659997535006E-3</c:v>
                </c:pt>
                <c:pt idx="2351">
                  <c:v>1.5783021943058584E-2</c:v>
                </c:pt>
                <c:pt idx="2352">
                  <c:v>1.2474007071200388E-2</c:v>
                </c:pt>
                <c:pt idx="2353">
                  <c:v>6.7005566486604273E-3</c:v>
                </c:pt>
                <c:pt idx="2354">
                  <c:v>-2.0450874603582303E-2</c:v>
                </c:pt>
                <c:pt idx="2355">
                  <c:v>-1.3644610289752612E-2</c:v>
                </c:pt>
                <c:pt idx="2356">
                  <c:v>8.7222611111110737E-3</c:v>
                </c:pt>
                <c:pt idx="2357">
                  <c:v>8.7018061303483218E-3</c:v>
                </c:pt>
                <c:pt idx="2358">
                  <c:v>2.2768294494183827E-2</c:v>
                </c:pt>
                <c:pt idx="2359">
                  <c:v>-4.3775729732916657E-3</c:v>
                </c:pt>
                <c:pt idx="2360">
                  <c:v>1.9034868632707758E-2</c:v>
                </c:pt>
                <c:pt idx="2361">
                  <c:v>-7.9453300508497415E-3</c:v>
                </c:pt>
                <c:pt idx="2362">
                  <c:v>4.4022596309314377E-3</c:v>
                </c:pt>
                <c:pt idx="2363">
                  <c:v>2.3763637951197403E-3</c:v>
                </c:pt>
                <c:pt idx="2364">
                  <c:v>6.7432249120082943E-3</c:v>
                </c:pt>
                <c:pt idx="2365">
                  <c:v>1.9884353117183284E-3</c:v>
                </c:pt>
                <c:pt idx="2366">
                  <c:v>8.1993264716802017E-3</c:v>
                </c:pt>
                <c:pt idx="2367">
                  <c:v>6.837565291309522E-3</c:v>
                </c:pt>
                <c:pt idx="2368">
                  <c:v>6.8941299298792558E-3</c:v>
                </c:pt>
                <c:pt idx="2369">
                  <c:v>8.6863059587953817E-3</c:v>
                </c:pt>
                <c:pt idx="2370">
                  <c:v>-1.0131198822122545E-2</c:v>
                </c:pt>
                <c:pt idx="2371">
                  <c:v>2.2465579602567454E-2</c:v>
                </c:pt>
                <c:pt idx="2372">
                  <c:v>8.4083732471214034E-3</c:v>
                </c:pt>
                <c:pt idx="2373">
                  <c:v>1.8364602310196876E-3</c:v>
                </c:pt>
                <c:pt idx="2374">
                  <c:v>6.6880899671610816E-3</c:v>
                </c:pt>
                <c:pt idx="2375">
                  <c:v>-5.2854282276391995E-2</c:v>
                </c:pt>
                <c:pt idx="2376">
                  <c:v>1.0495629879094803E-2</c:v>
                </c:pt>
                <c:pt idx="2377">
                  <c:v>1.0849444896121829E-2</c:v>
                </c:pt>
                <c:pt idx="2378">
                  <c:v>1.9278748039651017E-2</c:v>
                </c:pt>
                <c:pt idx="2379">
                  <c:v>8.4837806047555198E-4</c:v>
                </c:pt>
                <c:pt idx="2380">
                  <c:v>2.1440687786975499E-3</c:v>
                </c:pt>
                <c:pt idx="2381">
                  <c:v>-3.6321823789866592E-3</c:v>
                </c:pt>
                <c:pt idx="2382">
                  <c:v>1.2384499375780234E-2</c:v>
                </c:pt>
                <c:pt idx="2383">
                  <c:v>6.3138115979639586E-3</c:v>
                </c:pt>
                <c:pt idx="2384">
                  <c:v>-2.3871359832149497E-2</c:v>
                </c:pt>
                <c:pt idx="2385">
                  <c:v>9.0890730596016045E-3</c:v>
                </c:pt>
                <c:pt idx="2386">
                  <c:v>-2.5578497520455268E-2</c:v>
                </c:pt>
                <c:pt idx="2387">
                  <c:v>1.3176043237587809E-2</c:v>
                </c:pt>
                <c:pt idx="2388">
                  <c:v>1.8650118547558492E-2</c:v>
                </c:pt>
                <c:pt idx="2389">
                  <c:v>1.1480073461924256E-2</c:v>
                </c:pt>
                <c:pt idx="2390">
                  <c:v>4.2072304836899832E-3</c:v>
                </c:pt>
                <c:pt idx="2391">
                  <c:v>2.2360778051137009E-2</c:v>
                </c:pt>
                <c:pt idx="2392">
                  <c:v>-8.2912703312149061E-3</c:v>
                </c:pt>
                <c:pt idx="2393">
                  <c:v>1.2444801375283587E-2</c:v>
                </c:pt>
                <c:pt idx="2394">
                  <c:v>4.3661808620225617E-3</c:v>
                </c:pt>
                <c:pt idx="2395">
                  <c:v>4.205448088516528E-3</c:v>
                </c:pt>
                <c:pt idx="2396">
                  <c:v>-2.0421658753592031E-2</c:v>
                </c:pt>
                <c:pt idx="2397">
                  <c:v>1.2297108685175084E-2</c:v>
                </c:pt>
                <c:pt idx="2398">
                  <c:v>5.8365567562741472E-3</c:v>
                </c:pt>
                <c:pt idx="2399">
                  <c:v>-7.7369391530077714E-3</c:v>
                </c:pt>
                <c:pt idx="2400">
                  <c:v>3.7559691555557606E-3</c:v>
                </c:pt>
                <c:pt idx="2401">
                  <c:v>2.3635875891338642E-2</c:v>
                </c:pt>
                <c:pt idx="2402">
                  <c:v>-6.1542825128209078E-3</c:v>
                </c:pt>
                <c:pt idx="2403">
                  <c:v>5.1215476539787641E-3</c:v>
                </c:pt>
                <c:pt idx="2404">
                  <c:v>-2.1678746950186567E-2</c:v>
                </c:pt>
                <c:pt idx="2405">
                  <c:v>-4.0719744896586807E-3</c:v>
                </c:pt>
                <c:pt idx="2406">
                  <c:v>1.388228133274283E-2</c:v>
                </c:pt>
                <c:pt idx="2407">
                  <c:v>-1.0878706998000309E-2</c:v>
                </c:pt>
                <c:pt idx="2408">
                  <c:v>1.4079842475776649E-2</c:v>
                </c:pt>
                <c:pt idx="2409">
                  <c:v>8.4143797220459504E-4</c:v>
                </c:pt>
                <c:pt idx="2410">
                  <c:v>1.5320655151023432E-2</c:v>
                </c:pt>
                <c:pt idx="2411">
                  <c:v>1.1041123684066845E-2</c:v>
                </c:pt>
                <c:pt idx="2412">
                  <c:v>2.912135361293311E-3</c:v>
                </c:pt>
                <c:pt idx="2413">
                  <c:v>5.6258335715106966E-3</c:v>
                </c:pt>
                <c:pt idx="2414">
                  <c:v>1.141438785691995E-2</c:v>
                </c:pt>
                <c:pt idx="2415">
                  <c:v>-9.0105676825497083E-3</c:v>
                </c:pt>
                <c:pt idx="2416">
                  <c:v>-2.970849784464269E-3</c:v>
                </c:pt>
                <c:pt idx="2417">
                  <c:v>-1.480812189616254E-2</c:v>
                </c:pt>
                <c:pt idx="2418">
                  <c:v>1.95215607207333E-2</c:v>
                </c:pt>
                <c:pt idx="2419">
                  <c:v>4.3150216525533747E-3</c:v>
                </c:pt>
                <c:pt idx="2420">
                  <c:v>-1.7902300233598734E-3</c:v>
                </c:pt>
                <c:pt idx="2421">
                  <c:v>1.0132756774252627E-2</c:v>
                </c:pt>
                <c:pt idx="2422">
                  <c:v>7.5898445505124812E-3</c:v>
                </c:pt>
                <c:pt idx="2423">
                  <c:v>-5.286097645171961E-3</c:v>
                </c:pt>
                <c:pt idx="2424">
                  <c:v>1.0628444361440392E-2</c:v>
                </c:pt>
                <c:pt idx="2425">
                  <c:v>5.4774109883797273E-3</c:v>
                </c:pt>
                <c:pt idx="2426">
                  <c:v>5.7961560159807135E-3</c:v>
                </c:pt>
                <c:pt idx="2427">
                  <c:v>7.2793797432975094E-3</c:v>
                </c:pt>
                <c:pt idx="2428">
                  <c:v>2.0776882949297137E-2</c:v>
                </c:pt>
                <c:pt idx="2429">
                  <c:v>-2.0227391231849579E-3</c:v>
                </c:pt>
                <c:pt idx="2430">
                  <c:v>6.4605985760315399E-3</c:v>
                </c:pt>
                <c:pt idx="2431">
                  <c:v>4.0276567058277202E-3</c:v>
                </c:pt>
                <c:pt idx="2432">
                  <c:v>1.5293982828080477E-2</c:v>
                </c:pt>
                <c:pt idx="2433">
                  <c:v>1.0330472855371253E-2</c:v>
                </c:pt>
                <c:pt idx="2434">
                  <c:v>-4.7050689213796515E-2</c:v>
                </c:pt>
                <c:pt idx="2435">
                  <c:v>-1.5902133592591516E-2</c:v>
                </c:pt>
                <c:pt idx="2436">
                  <c:v>-3.7357220531251567E-2</c:v>
                </c:pt>
                <c:pt idx="2437">
                  <c:v>2.7616059619980815E-2</c:v>
                </c:pt>
                <c:pt idx="2438">
                  <c:v>-1.8882022902244278E-2</c:v>
                </c:pt>
                <c:pt idx="2439">
                  <c:v>-3.7595534454498702E-3</c:v>
                </c:pt>
                <c:pt idx="2440">
                  <c:v>1.59486188229232E-2</c:v>
                </c:pt>
                <c:pt idx="2441">
                  <c:v>1.1806840947231168E-2</c:v>
                </c:pt>
                <c:pt idx="2442">
                  <c:v>-1.1581635519266165E-2</c:v>
                </c:pt>
                <c:pt idx="2443">
                  <c:v>-1.3264944936948297E-2</c:v>
                </c:pt>
                <c:pt idx="2444">
                  <c:v>-1.2188573002534953E-2</c:v>
                </c:pt>
                <c:pt idx="2445">
                  <c:v>-1.8149156068325567E-4</c:v>
                </c:pt>
                <c:pt idx="2446">
                  <c:v>1.6424728214829321E-2</c:v>
                </c:pt>
                <c:pt idx="2447">
                  <c:v>-2.7810065568965814E-2</c:v>
                </c:pt>
                <c:pt idx="2448">
                  <c:v>2.8008678984621227E-3</c:v>
                </c:pt>
                <c:pt idx="2449">
                  <c:v>1.9642894312533743E-2</c:v>
                </c:pt>
                <c:pt idx="2450">
                  <c:v>1.7692770059789309E-2</c:v>
                </c:pt>
                <c:pt idx="2451">
                  <c:v>-2.0738692566327765E-3</c:v>
                </c:pt>
                <c:pt idx="2452">
                  <c:v>6.4113767879134809E-3</c:v>
                </c:pt>
                <c:pt idx="2453">
                  <c:v>1.3312235783523363E-2</c:v>
                </c:pt>
                <c:pt idx="2454">
                  <c:v>-1.8817187039616545E-2</c:v>
                </c:pt>
                <c:pt idx="2455">
                  <c:v>1.8957105360710047E-2</c:v>
                </c:pt>
                <c:pt idx="2456">
                  <c:v>-1.6696262052929733E-2</c:v>
                </c:pt>
                <c:pt idx="2457">
                  <c:v>1.6847459273893861E-2</c:v>
                </c:pt>
                <c:pt idx="2458">
                  <c:v>6.0287951598612111E-3</c:v>
                </c:pt>
                <c:pt idx="2459">
                  <c:v>1.5003216404439135E-2</c:v>
                </c:pt>
                <c:pt idx="2460">
                  <c:v>2.2427108512040661E-2</c:v>
                </c:pt>
                <c:pt idx="2461">
                  <c:v>-1.2463254176217076E-3</c:v>
                </c:pt>
                <c:pt idx="2462">
                  <c:v>-8.111130849613013E-3</c:v>
                </c:pt>
                <c:pt idx="2463">
                  <c:v>-4.6548727980201265E-3</c:v>
                </c:pt>
                <c:pt idx="2464">
                  <c:v>-4.3817483619528197E-3</c:v>
                </c:pt>
                <c:pt idx="2465">
                  <c:v>-1.5107244848777013E-2</c:v>
                </c:pt>
                <c:pt idx="2466">
                  <c:v>3.7380595570581931E-3</c:v>
                </c:pt>
                <c:pt idx="2467">
                  <c:v>-1.241359525528174E-3</c:v>
                </c:pt>
                <c:pt idx="2468">
                  <c:v>-7.7150692010741206E-4</c:v>
                </c:pt>
                <c:pt idx="2469">
                  <c:v>4.8897658269271282E-3</c:v>
                </c:pt>
                <c:pt idx="2470">
                  <c:v>-1.6988202223784388E-2</c:v>
                </c:pt>
                <c:pt idx="2471">
                  <c:v>5.90534512498464E-3</c:v>
                </c:pt>
                <c:pt idx="2472">
                  <c:v>-3.8850038179227497E-2</c:v>
                </c:pt>
                <c:pt idx="2473">
                  <c:v>1.279974377436921E-2</c:v>
                </c:pt>
                <c:pt idx="2474">
                  <c:v>-2.101898410312153E-2</c:v>
                </c:pt>
                <c:pt idx="2475">
                  <c:v>3.4877428366582031E-3</c:v>
                </c:pt>
                <c:pt idx="2476">
                  <c:v>1.8100614456550979E-2</c:v>
                </c:pt>
                <c:pt idx="2477">
                  <c:v>4.0656164389410332E-2</c:v>
                </c:pt>
                <c:pt idx="2478">
                  <c:v>2.2920948266355934E-2</c:v>
                </c:pt>
                <c:pt idx="2479">
                  <c:v>2.3323531278878207E-3</c:v>
                </c:pt>
                <c:pt idx="2480">
                  <c:v>-1.537437438087963E-2</c:v>
                </c:pt>
                <c:pt idx="2481">
                  <c:v>-1.523464252767337E-2</c:v>
                </c:pt>
                <c:pt idx="2482">
                  <c:v>1.881293716358412E-2</c:v>
                </c:pt>
                <c:pt idx="2483">
                  <c:v>-5.8467189819398913E-3</c:v>
                </c:pt>
                <c:pt idx="2484">
                  <c:v>7.7850474012679527E-3</c:v>
                </c:pt>
                <c:pt idx="2485">
                  <c:v>7.4310633743561727E-3</c:v>
                </c:pt>
                <c:pt idx="2486">
                  <c:v>-2.1253958373155246E-3</c:v>
                </c:pt>
                <c:pt idx="2487">
                  <c:v>-9.1041679987993174E-3</c:v>
                </c:pt>
                <c:pt idx="2488">
                  <c:v>7.8391746476305091E-3</c:v>
                </c:pt>
                <c:pt idx="2489">
                  <c:v>-7.4018482122307772E-3</c:v>
                </c:pt>
                <c:pt idx="2490">
                  <c:v>1.4324064651483059E-3</c:v>
                </c:pt>
                <c:pt idx="2491">
                  <c:v>1.1400955129166501E-2</c:v>
                </c:pt>
                <c:pt idx="2492">
                  <c:v>5.6570025264006674E-3</c:v>
                </c:pt>
                <c:pt idx="2493">
                  <c:v>6.7833063360498436E-3</c:v>
                </c:pt>
                <c:pt idx="2494">
                  <c:v>1.0681319408711865E-3</c:v>
                </c:pt>
                <c:pt idx="2495">
                  <c:v>1.0834325200757888E-2</c:v>
                </c:pt>
                <c:pt idx="2496">
                  <c:v>-2.6389265773938408E-3</c:v>
                </c:pt>
                <c:pt idx="2497">
                  <c:v>-5.2920702549519305E-4</c:v>
                </c:pt>
                <c:pt idx="2498">
                  <c:v>5.987052523060532E-3</c:v>
                </c:pt>
                <c:pt idx="2499">
                  <c:v>3.8866680161941947E-3</c:v>
                </c:pt>
                <c:pt idx="2500">
                  <c:v>2.0970680162950561E-3</c:v>
                </c:pt>
                <c:pt idx="2501">
                  <c:v>-1.7908874241932882E-2</c:v>
                </c:pt>
                <c:pt idx="2502">
                  <c:v>3.5651149594930764E-3</c:v>
                </c:pt>
                <c:pt idx="2503">
                  <c:v>-1.1841282446090062E-3</c:v>
                </c:pt>
                <c:pt idx="2504">
                  <c:v>2.657266658528723E-3</c:v>
                </c:pt>
                <c:pt idx="2505">
                  <c:v>1.2231917398514147E-2</c:v>
                </c:pt>
                <c:pt idx="2506">
                  <c:v>5.0753606113622673E-3</c:v>
                </c:pt>
                <c:pt idx="2507">
                  <c:v>8.5764666787997434E-3</c:v>
                </c:pt>
                <c:pt idx="2508">
                  <c:v>-3.1789715778585137E-4</c:v>
                </c:pt>
                <c:pt idx="2509">
                  <c:v>-1.6297161807002913E-3</c:v>
                </c:pt>
                <c:pt idx="2510">
                  <c:v>4.1804475389612961E-3</c:v>
                </c:pt>
                <c:pt idx="2511">
                  <c:v>-6.5022559412327707E-3</c:v>
                </c:pt>
                <c:pt idx="2512">
                  <c:v>2.6737887886201239E-3</c:v>
                </c:pt>
                <c:pt idx="2513">
                  <c:v>8.7960477611939147E-3</c:v>
                </c:pt>
                <c:pt idx="2514">
                  <c:v>-2.1305491402436871E-3</c:v>
                </c:pt>
                <c:pt idx="2515">
                  <c:v>-1.9770283249809228E-4</c:v>
                </c:pt>
                <c:pt idx="2516">
                  <c:v>1.8586665452340334E-3</c:v>
                </c:pt>
                <c:pt idx="2517">
                  <c:v>-1.4525902179299055E-2</c:v>
                </c:pt>
                <c:pt idx="2518">
                  <c:v>6.4888046705311453E-3</c:v>
                </c:pt>
                <c:pt idx="2519">
                  <c:v>-1.0943966933078531E-2</c:v>
                </c:pt>
                <c:pt idx="2520">
                  <c:v>2.3095823534767801E-2</c:v>
                </c:pt>
                <c:pt idx="2521">
                  <c:v>1.069723505411968E-2</c:v>
                </c:pt>
                <c:pt idx="2522">
                  <c:v>-1.346352439641707E-2</c:v>
                </c:pt>
                <c:pt idx="2523">
                  <c:v>-1.9327338063848121E-3</c:v>
                </c:pt>
                <c:pt idx="2524">
                  <c:v>3.7938943509217005E-3</c:v>
                </c:pt>
                <c:pt idx="2525">
                  <c:v>-9.7244133858267467E-3</c:v>
                </c:pt>
                <c:pt idx="2526">
                  <c:v>-5.6454419180432813E-3</c:v>
                </c:pt>
                <c:pt idx="2527">
                  <c:v>1.1115101310962716E-2</c:v>
                </c:pt>
                <c:pt idx="2528">
                  <c:v>2.3448962092012193E-2</c:v>
                </c:pt>
                <c:pt idx="2529">
                  <c:v>4.7909395196021887E-3</c:v>
                </c:pt>
                <c:pt idx="2530">
                  <c:v>-8.4596632197164734E-4</c:v>
                </c:pt>
                <c:pt idx="2531">
                  <c:v>6.4270859979540518E-3</c:v>
                </c:pt>
                <c:pt idx="2532">
                  <c:v>-1.6061106035675232E-3</c:v>
                </c:pt>
                <c:pt idx="2533">
                  <c:v>-2.5585017052893844E-2</c:v>
                </c:pt>
                <c:pt idx="2534">
                  <c:v>6.0531935685987914E-3</c:v>
                </c:pt>
                <c:pt idx="2535">
                  <c:v>-2.0238300686520438E-2</c:v>
                </c:pt>
                <c:pt idx="2536">
                  <c:v>2.4006080886771475E-2</c:v>
                </c:pt>
                <c:pt idx="2537">
                  <c:v>1.787451162089404E-2</c:v>
                </c:pt>
                <c:pt idx="2538">
                  <c:v>-2.4867778237283034E-3</c:v>
                </c:pt>
                <c:pt idx="2539">
                  <c:v>1.1774544051240676E-2</c:v>
                </c:pt>
                <c:pt idx="2540">
                  <c:v>4.5489463782690809E-3</c:v>
                </c:pt>
                <c:pt idx="2541">
                  <c:v>5.6603773584906758E-3</c:v>
                </c:pt>
                <c:pt idx="2542">
                  <c:v>-2.6269043151960769E-4</c:v>
                </c:pt>
                <c:pt idx="2543">
                  <c:v>-1.4637391068805794E-3</c:v>
                </c:pt>
                <c:pt idx="2544">
                  <c:v>5.4502366221165222E-3</c:v>
                </c:pt>
                <c:pt idx="2545">
                  <c:v>5.2712402434200722E-3</c:v>
                </c:pt>
                <c:pt idx="2546">
                  <c:v>-4.0535367211648188E-3</c:v>
                </c:pt>
                <c:pt idx="2547">
                  <c:v>-3.6219782952241486E-3</c:v>
                </c:pt>
                <c:pt idx="2548">
                  <c:v>-3.4476952997706256E-3</c:v>
                </c:pt>
                <c:pt idx="2549">
                  <c:v>-4.324698946220229E-3</c:v>
                </c:pt>
                <c:pt idx="2550">
                  <c:v>-2.2358965313096779E-2</c:v>
                </c:pt>
                <c:pt idx="2551">
                  <c:v>-1.6226115134800878E-3</c:v>
                </c:pt>
                <c:pt idx="2552">
                  <c:v>6.5782302598289544E-3</c:v>
                </c:pt>
                <c:pt idx="2553">
                  <c:v>-3.1253622587674945E-2</c:v>
                </c:pt>
                <c:pt idx="2554">
                  <c:v>3.5317420634919383E-3</c:v>
                </c:pt>
                <c:pt idx="2555">
                  <c:v>2.7047380390871067E-2</c:v>
                </c:pt>
                <c:pt idx="2556">
                  <c:v>-1.3552611754211186E-2</c:v>
                </c:pt>
                <c:pt idx="2557">
                  <c:v>-2.7438422571116727E-2</c:v>
                </c:pt>
                <c:pt idx="2558">
                  <c:v>-1.7096055540863575E-2</c:v>
                </c:pt>
                <c:pt idx="2559">
                  <c:v>1.35554753679199E-2</c:v>
                </c:pt>
                <c:pt idx="2560">
                  <c:v>-2.050439452738495E-2</c:v>
                </c:pt>
                <c:pt idx="2561">
                  <c:v>3.2737023221970585E-2</c:v>
                </c:pt>
                <c:pt idx="2562">
                  <c:v>-1.5926884568806532E-4</c:v>
                </c:pt>
                <c:pt idx="2563">
                  <c:v>2.2503659706354373E-2</c:v>
                </c:pt>
                <c:pt idx="2564">
                  <c:v>-6.1935026246747737E-3</c:v>
                </c:pt>
                <c:pt idx="2565">
                  <c:v>9.5637594645128221E-3</c:v>
                </c:pt>
                <c:pt idx="2566">
                  <c:v>3.0282990208563287E-3</c:v>
                </c:pt>
                <c:pt idx="2567">
                  <c:v>1.8192412970177152E-3</c:v>
                </c:pt>
                <c:pt idx="2568">
                  <c:v>-2.6273096422565145E-2</c:v>
                </c:pt>
                <c:pt idx="2569">
                  <c:v>1.6268113383570704E-3</c:v>
                </c:pt>
                <c:pt idx="2570">
                  <c:v>1.4697231323062443E-2</c:v>
                </c:pt>
                <c:pt idx="2571">
                  <c:v>-4.0993946221170585E-3</c:v>
                </c:pt>
                <c:pt idx="2572">
                  <c:v>-1.368140677692431E-2</c:v>
                </c:pt>
                <c:pt idx="2573">
                  <c:v>-1.2718878869979466E-3</c:v>
                </c:pt>
                <c:pt idx="2574">
                  <c:v>1.4883814927108441E-2</c:v>
                </c:pt>
                <c:pt idx="2575">
                  <c:v>-1.0587561593795591E-3</c:v>
                </c:pt>
                <c:pt idx="2576">
                  <c:v>-4.8675368007851105E-3</c:v>
                </c:pt>
                <c:pt idx="2577">
                  <c:v>1.3924555519004178E-2</c:v>
                </c:pt>
                <c:pt idx="2578">
                  <c:v>1.6884515437439074E-2</c:v>
                </c:pt>
                <c:pt idx="2579">
                  <c:v>1.7598920774372084E-2</c:v>
                </c:pt>
                <c:pt idx="2580">
                  <c:v>1.2406458619178551E-3</c:v>
                </c:pt>
                <c:pt idx="2581">
                  <c:v>3.0415568551054317E-3</c:v>
                </c:pt>
                <c:pt idx="2582">
                  <c:v>1.130585525804606E-2</c:v>
                </c:pt>
                <c:pt idx="2583">
                  <c:v>7.4035681089303917E-3</c:v>
                </c:pt>
                <c:pt idx="2584">
                  <c:v>0</c:v>
                </c:pt>
                <c:pt idx="2585">
                  <c:v>1.05092409875851E-2</c:v>
                </c:pt>
                <c:pt idx="2586">
                  <c:v>-1.0581832727272755E-2</c:v>
                </c:pt>
                <c:pt idx="2587">
                  <c:v>1.5803664461077949E-2</c:v>
                </c:pt>
                <c:pt idx="2588">
                  <c:v>2.8939540381012208E-4</c:v>
                </c:pt>
                <c:pt idx="2589">
                  <c:v>-8.355326044940492E-3</c:v>
                </c:pt>
                <c:pt idx="2590">
                  <c:v>-6.8208162121270455E-3</c:v>
                </c:pt>
                <c:pt idx="2591">
                  <c:v>7.9693779730272141E-3</c:v>
                </c:pt>
                <c:pt idx="2592">
                  <c:v>-8.8901919405804941E-3</c:v>
                </c:pt>
                <c:pt idx="2593">
                  <c:v>1.5072443812208292E-2</c:v>
                </c:pt>
                <c:pt idx="2594">
                  <c:v>4.816807996827599E-3</c:v>
                </c:pt>
                <c:pt idx="2595">
                  <c:v>-2.0905279326497439E-3</c:v>
                </c:pt>
                <c:pt idx="2596">
                  <c:v>-2.2393000729458157E-3</c:v>
                </c:pt>
                <c:pt idx="2597">
                  <c:v>2.5701031674207897E-3</c:v>
                </c:pt>
                <c:pt idx="2598">
                  <c:v>-7.7628288195604744E-3</c:v>
                </c:pt>
                <c:pt idx="2599">
                  <c:v>-5.7493796131828923E-3</c:v>
                </c:pt>
                <c:pt idx="2600">
                  <c:v>-1.5005694231736477E-2</c:v>
                </c:pt>
                <c:pt idx="2601">
                  <c:v>-5.2763124646766357E-3</c:v>
                </c:pt>
                <c:pt idx="2602">
                  <c:v>4.1463375941017677E-3</c:v>
                </c:pt>
                <c:pt idx="2603">
                  <c:v>8.4070379478862201E-3</c:v>
                </c:pt>
                <c:pt idx="2604">
                  <c:v>-2.0990011335657921E-2</c:v>
                </c:pt>
                <c:pt idx="2605">
                  <c:v>-2.9014656033686803E-3</c:v>
                </c:pt>
                <c:pt idx="2606">
                  <c:v>-2.618847075407138E-2</c:v>
                </c:pt>
                <c:pt idx="2607">
                  <c:v>7.4895920874726851E-3</c:v>
                </c:pt>
                <c:pt idx="2608">
                  <c:v>2.0530071268201056E-2</c:v>
                </c:pt>
                <c:pt idx="2609">
                  <c:v>-5.8502280800049045E-3</c:v>
                </c:pt>
                <c:pt idx="2610">
                  <c:v>-6.3022173037711182E-3</c:v>
                </c:pt>
                <c:pt idx="2611">
                  <c:v>3.4384122961128583E-4</c:v>
                </c:pt>
                <c:pt idx="2612">
                  <c:v>1.7492331770233793E-2</c:v>
                </c:pt>
                <c:pt idx="2613">
                  <c:v>-4.6544460845397984E-3</c:v>
                </c:pt>
                <c:pt idx="2614">
                  <c:v>1.6404479340580647E-2</c:v>
                </c:pt>
                <c:pt idx="2615">
                  <c:v>1.8922900742621707E-3</c:v>
                </c:pt>
                <c:pt idx="2616">
                  <c:v>2.2590675193834286E-3</c:v>
                </c:pt>
                <c:pt idx="2617">
                  <c:v>-1.7736142972057944E-3</c:v>
                </c:pt>
                <c:pt idx="2618">
                  <c:v>2.6650910176917453E-3</c:v>
                </c:pt>
                <c:pt idx="2619">
                  <c:v>-3.4701823045225622E-3</c:v>
                </c:pt>
                <c:pt idx="2620">
                  <c:v>1.1113136170162186E-3</c:v>
                </c:pt>
                <c:pt idx="2621">
                  <c:v>-9.3250040454780914E-3</c:v>
                </c:pt>
                <c:pt idx="2622">
                  <c:v>1.3558960803978115E-2</c:v>
                </c:pt>
                <c:pt idx="2623">
                  <c:v>1.879413999349655E-3</c:v>
                </c:pt>
                <c:pt idx="2624">
                  <c:v>1.1403958548734661E-3</c:v>
                </c:pt>
                <c:pt idx="2625">
                  <c:v>2.2044309488289393E-4</c:v>
                </c:pt>
                <c:pt idx="2626">
                  <c:v>9.4772321042884133E-3</c:v>
                </c:pt>
                <c:pt idx="2627">
                  <c:v>3.7116153248544226E-3</c:v>
                </c:pt>
                <c:pt idx="2628">
                  <c:v>8.6648084423104343E-3</c:v>
                </c:pt>
                <c:pt idx="2629">
                  <c:v>-5.7148874785606374E-3</c:v>
                </c:pt>
                <c:pt idx="2630">
                  <c:v>-3.7595668626040357E-3</c:v>
                </c:pt>
                <c:pt idx="2631">
                  <c:v>1.2554853406217203E-2</c:v>
                </c:pt>
                <c:pt idx="2632">
                  <c:v>-7.1313029406042672E-3</c:v>
                </c:pt>
                <c:pt idx="2633">
                  <c:v>8.5180647406197796E-3</c:v>
                </c:pt>
                <c:pt idx="2634">
                  <c:v>1.0414336356072029E-2</c:v>
                </c:pt>
                <c:pt idx="2635">
                  <c:v>7.438883918482464E-4</c:v>
                </c:pt>
                <c:pt idx="2636">
                  <c:v>3.8578465536893702E-3</c:v>
                </c:pt>
                <c:pt idx="2637">
                  <c:v>1.6922751173664707E-3</c:v>
                </c:pt>
                <c:pt idx="2638">
                  <c:v>8.0955232882786721E-3</c:v>
                </c:pt>
                <c:pt idx="2639">
                  <c:v>2.8630529260422755E-3</c:v>
                </c:pt>
                <c:pt idx="2640">
                  <c:v>-1.4622880058309251E-3</c:v>
                </c:pt>
                <c:pt idx="2641">
                  <c:v>1.8130086246157529E-3</c:v>
                </c:pt>
                <c:pt idx="2642">
                  <c:v>1.1067494323173444E-2</c:v>
                </c:pt>
                <c:pt idx="2643">
                  <c:v>6.2647651969032214E-3</c:v>
                </c:pt>
                <c:pt idx="2644">
                  <c:v>1.9157391472124363E-3</c:v>
                </c:pt>
                <c:pt idx="2645">
                  <c:v>-7.1699473947584025E-3</c:v>
                </c:pt>
                <c:pt idx="2646">
                  <c:v>7.8062826429501353E-3</c:v>
                </c:pt>
                <c:pt idx="2647">
                  <c:v>2.1839009225681494E-3</c:v>
                </c:pt>
                <c:pt idx="2648">
                  <c:v>-1.6684405174625105E-3</c:v>
                </c:pt>
                <c:pt idx="2649">
                  <c:v>1.2960165467212903E-3</c:v>
                </c:pt>
                <c:pt idx="2650">
                  <c:v>-5.4497974106719749E-3</c:v>
                </c:pt>
                <c:pt idx="2651">
                  <c:v>-6.6097882328088886E-3</c:v>
                </c:pt>
                <c:pt idx="2652">
                  <c:v>-1.2307826051905391E-2</c:v>
                </c:pt>
                <c:pt idx="2653">
                  <c:v>1.5707355080713192E-2</c:v>
                </c:pt>
                <c:pt idx="2654">
                  <c:v>6.8043955738823492E-3</c:v>
                </c:pt>
                <c:pt idx="2655">
                  <c:v>7.2020547933164814E-3</c:v>
                </c:pt>
                <c:pt idx="2656">
                  <c:v>1.5250102339200655E-2</c:v>
                </c:pt>
                <c:pt idx="2657">
                  <c:v>9.3463519644254589E-4</c:v>
                </c:pt>
                <c:pt idx="2658">
                  <c:v>-9.3710302826834901E-3</c:v>
                </c:pt>
                <c:pt idx="2659">
                  <c:v>2.4912338996627703E-3</c:v>
                </c:pt>
                <c:pt idx="2660">
                  <c:v>9.4025317014567733E-4</c:v>
                </c:pt>
                <c:pt idx="2661">
                  <c:v>-7.1459890293490425E-3</c:v>
                </c:pt>
                <c:pt idx="2662">
                  <c:v>-1.9260897349050454E-3</c:v>
                </c:pt>
                <c:pt idx="2663">
                  <c:v>5.586193682266094E-3</c:v>
                </c:pt>
                <c:pt idx="2664">
                  <c:v>6.7339575586622402E-4</c:v>
                </c:pt>
                <c:pt idx="2665">
                  <c:v>8.4112778130298604E-3</c:v>
                </c:pt>
                <c:pt idx="2666">
                  <c:v>-3.5700220086414269E-3</c:v>
                </c:pt>
                <c:pt idx="2667">
                  <c:v>5.3575758652124605E-4</c:v>
                </c:pt>
                <c:pt idx="2668">
                  <c:v>-5.7226733089432713E-3</c:v>
                </c:pt>
                <c:pt idx="2669">
                  <c:v>-1.7839077391336167E-3</c:v>
                </c:pt>
                <c:pt idx="2670">
                  <c:v>5.4624370697069491E-3</c:v>
                </c:pt>
                <c:pt idx="2671">
                  <c:v>2.8169857955195887E-3</c:v>
                </c:pt>
                <c:pt idx="2672">
                  <c:v>1.4714309650252222E-3</c:v>
                </c:pt>
                <c:pt idx="2673">
                  <c:v>-8.1811600221018965E-3</c:v>
                </c:pt>
                <c:pt idx="2674">
                  <c:v>-9.2249346894966999E-3</c:v>
                </c:pt>
                <c:pt idx="2675">
                  <c:v>3.9418343208572626E-3</c:v>
                </c:pt>
                <c:pt idx="2676">
                  <c:v>1.0425084548977281E-2</c:v>
                </c:pt>
                <c:pt idx="2677">
                  <c:v>1.249501251991525E-2</c:v>
                </c:pt>
                <c:pt idx="2678">
                  <c:v>1.7866302729527828E-3</c:v>
                </c:pt>
                <c:pt idx="2679">
                  <c:v>1.3540836481167329E-3</c:v>
                </c:pt>
                <c:pt idx="2680">
                  <c:v>-5.7717675815922576E-3</c:v>
                </c:pt>
                <c:pt idx="2681">
                  <c:v>9.354708534561329E-3</c:v>
                </c:pt>
                <c:pt idx="2682">
                  <c:v>1.00240513697194E-2</c:v>
                </c:pt>
                <c:pt idx="2683">
                  <c:v>-1.6595372523207086E-3</c:v>
                </c:pt>
                <c:pt idx="2684">
                  <c:v>2.9660148167662825E-3</c:v>
                </c:pt>
                <c:pt idx="2685">
                  <c:v>-5.1996295164458139E-4</c:v>
                </c:pt>
                <c:pt idx="2686">
                  <c:v>3.5765574429480473E-3</c:v>
                </c:pt>
                <c:pt idx="2687">
                  <c:v>1.0367621196556431E-3</c:v>
                </c:pt>
                <c:pt idx="2688">
                  <c:v>-2.6215223353073247E-3</c:v>
                </c:pt>
                <c:pt idx="2689">
                  <c:v>-3.01788934927949E-3</c:v>
                </c:pt>
                <c:pt idx="2690">
                  <c:v>-8.2996617725445976E-3</c:v>
                </c:pt>
                <c:pt idx="2691">
                  <c:v>-2.2646033524920117E-3</c:v>
                </c:pt>
                <c:pt idx="2692">
                  <c:v>-1.2500164473683295E-3</c:v>
                </c:pt>
                <c:pt idx="2693">
                  <c:v>7.0483335591913221E-3</c:v>
                </c:pt>
                <c:pt idx="2694">
                  <c:v>1.4716803547984991E-3</c:v>
                </c:pt>
                <c:pt idx="2695">
                  <c:v>-1.1168747266642964E-2</c:v>
                </c:pt>
                <c:pt idx="2696">
                  <c:v>-1.8164403832756637E-2</c:v>
                </c:pt>
                <c:pt idx="2697">
                  <c:v>1.8836724512998337E-3</c:v>
                </c:pt>
                <c:pt idx="2698">
                  <c:v>1.0240013223300037E-2</c:v>
                </c:pt>
                <c:pt idx="2699">
                  <c:v>1.0003356796344898E-2</c:v>
                </c:pt>
                <c:pt idx="2700">
                  <c:v>1.6447961351073737E-4</c:v>
                </c:pt>
                <c:pt idx="2701">
                  <c:v>-8.6524676861172711E-3</c:v>
                </c:pt>
                <c:pt idx="2702">
                  <c:v>-2.9834372242547591E-2</c:v>
                </c:pt>
                <c:pt idx="2703">
                  <c:v>-1.0946398179466632E-3</c:v>
                </c:pt>
                <c:pt idx="2704">
                  <c:v>-6.3351005742282585E-3</c:v>
                </c:pt>
                <c:pt idx="2705">
                  <c:v>1.0545534903360299E-2</c:v>
                </c:pt>
                <c:pt idx="2706">
                  <c:v>-2.1246157508755137E-2</c:v>
                </c:pt>
                <c:pt idx="2707">
                  <c:v>1.299655400696853E-2</c:v>
                </c:pt>
                <c:pt idx="2708">
                  <c:v>6.5696829626578079E-3</c:v>
                </c:pt>
                <c:pt idx="2709">
                  <c:v>9.6363308346605336E-3</c:v>
                </c:pt>
                <c:pt idx="2710">
                  <c:v>-3.9260916379030286E-3</c:v>
                </c:pt>
                <c:pt idx="2711">
                  <c:v>-6.9656407869101988E-3</c:v>
                </c:pt>
                <c:pt idx="2712">
                  <c:v>-6.1588708297699579E-4</c:v>
                </c:pt>
                <c:pt idx="2713">
                  <c:v>7.6693633249373949E-3</c:v>
                </c:pt>
                <c:pt idx="2714">
                  <c:v>1.7192745861117631E-2</c:v>
                </c:pt>
                <c:pt idx="2715">
                  <c:v>7.6828608023993272E-3</c:v>
                </c:pt>
                <c:pt idx="2716">
                  <c:v>9.7125762380632086E-3</c:v>
                </c:pt>
                <c:pt idx="2717">
                  <c:v>7.1897667657958575E-3</c:v>
                </c:pt>
                <c:pt idx="2718">
                  <c:v>-2.216578050297624E-3</c:v>
                </c:pt>
                <c:pt idx="2719">
                  <c:v>7.8404008938159908E-3</c:v>
                </c:pt>
                <c:pt idx="2720">
                  <c:v>-6.7096947680888031E-3</c:v>
                </c:pt>
                <c:pt idx="2721">
                  <c:v>8.0929741019908352E-3</c:v>
                </c:pt>
                <c:pt idx="2722">
                  <c:v>1.5214359064525951E-3</c:v>
                </c:pt>
                <c:pt idx="2723">
                  <c:v>7.1097963520250218E-4</c:v>
                </c:pt>
                <c:pt idx="2724">
                  <c:v>1.0109509226583935E-2</c:v>
                </c:pt>
                <c:pt idx="2725">
                  <c:v>4.5085503775836866E-3</c:v>
                </c:pt>
                <c:pt idx="2726">
                  <c:v>4.7745982131064402E-4</c:v>
                </c:pt>
                <c:pt idx="2727">
                  <c:v>2.9590297025401391E-3</c:v>
                </c:pt>
                <c:pt idx="2728">
                  <c:v>6.7568883852242578E-3</c:v>
                </c:pt>
                <c:pt idx="2729">
                  <c:v>1.1375145483448534E-2</c:v>
                </c:pt>
                <c:pt idx="2730">
                  <c:v>1.5889646958002768E-3</c:v>
                </c:pt>
                <c:pt idx="2731">
                  <c:v>1.6486219418476722E-3</c:v>
                </c:pt>
                <c:pt idx="2732">
                  <c:v>-5.030883977799383E-3</c:v>
                </c:pt>
                <c:pt idx="2733">
                  <c:v>-1.5668465822819111E-2</c:v>
                </c:pt>
                <c:pt idx="2734">
                  <c:v>1.3951961409643943E-3</c:v>
                </c:pt>
                <c:pt idx="2735">
                  <c:v>1.2570852807516131E-2</c:v>
                </c:pt>
                <c:pt idx="2736">
                  <c:v>-5.0035649665491899E-4</c:v>
                </c:pt>
                <c:pt idx="2737">
                  <c:v>9.3548277541271041E-3</c:v>
                </c:pt>
                <c:pt idx="2738">
                  <c:v>-1.7977930844267354E-3</c:v>
                </c:pt>
                <c:pt idx="2739">
                  <c:v>7.8564078124909731E-3</c:v>
                </c:pt>
                <c:pt idx="2740">
                  <c:v>3.4200610267443032E-3</c:v>
                </c:pt>
                <c:pt idx="2741">
                  <c:v>-1.3295719062718869E-2</c:v>
                </c:pt>
                <c:pt idx="2742">
                  <c:v>-5.6638047633509325E-3</c:v>
                </c:pt>
                <c:pt idx="2743">
                  <c:v>6.3846052523492958E-3</c:v>
                </c:pt>
                <c:pt idx="2744">
                  <c:v>-2.0369411745051691E-2</c:v>
                </c:pt>
                <c:pt idx="2745">
                  <c:v>1.8697767731253867E-2</c:v>
                </c:pt>
                <c:pt idx="2746">
                  <c:v>-1.4054157321049976E-2</c:v>
                </c:pt>
                <c:pt idx="2747">
                  <c:v>-2.1366066182588073E-2</c:v>
                </c:pt>
                <c:pt idx="2748">
                  <c:v>1.169135723781034E-2</c:v>
                </c:pt>
                <c:pt idx="2749">
                  <c:v>-1.7653628092577756E-2</c:v>
                </c:pt>
                <c:pt idx="2750">
                  <c:v>1.1114045199811295E-2</c:v>
                </c:pt>
                <c:pt idx="2751">
                  <c:v>2.9247202421070595E-2</c:v>
                </c:pt>
                <c:pt idx="2752">
                  <c:v>7.588131013868793E-3</c:v>
                </c:pt>
                <c:pt idx="2753">
                  <c:v>-1.3171351004966136E-2</c:v>
                </c:pt>
                <c:pt idx="2754">
                  <c:v>9.1387911600897542E-3</c:v>
                </c:pt>
                <c:pt idx="2755">
                  <c:v>-1.3568562463483924E-2</c:v>
                </c:pt>
                <c:pt idx="2756">
                  <c:v>-1.3029639987918062E-2</c:v>
                </c:pt>
                <c:pt idx="2757">
                  <c:v>1.9562700032766944E-2</c:v>
                </c:pt>
                <c:pt idx="2758">
                  <c:v>-2.257330449949746E-2</c:v>
                </c:pt>
                <c:pt idx="2759">
                  <c:v>-3.111370826553439E-3</c:v>
                </c:pt>
                <c:pt idx="2760">
                  <c:v>-1.2066024940975528E-2</c:v>
                </c:pt>
                <c:pt idx="2761">
                  <c:v>2.4296478573904601E-2</c:v>
                </c:pt>
                <c:pt idx="2762">
                  <c:v>1.128772019077906E-2</c:v>
                </c:pt>
                <c:pt idx="2763">
                  <c:v>7.8918726448748977E-3</c:v>
                </c:pt>
                <c:pt idx="2764">
                  <c:v>1.4131513689365605E-2</c:v>
                </c:pt>
                <c:pt idx="2765">
                  <c:v>-4.4602449101509567E-3</c:v>
                </c:pt>
                <c:pt idx="2766">
                  <c:v>3.7076688431136873E-4</c:v>
                </c:pt>
                <c:pt idx="2767">
                  <c:v>-3.953542625601103E-3</c:v>
                </c:pt>
                <c:pt idx="2768">
                  <c:v>-4.8995812022594176E-3</c:v>
                </c:pt>
                <c:pt idx="2769">
                  <c:v>6.824562296501524E-3</c:v>
                </c:pt>
                <c:pt idx="2770">
                  <c:v>-1.2070921564529047E-2</c:v>
                </c:pt>
                <c:pt idx="2771">
                  <c:v>-3.4336886905373731E-2</c:v>
                </c:pt>
                <c:pt idx="2772">
                  <c:v>-2.1737435554255446E-3</c:v>
                </c:pt>
                <c:pt idx="2773">
                  <c:v>-1.0892206469581334E-2</c:v>
                </c:pt>
                <c:pt idx="2774">
                  <c:v>-2.0380494340832556E-3</c:v>
                </c:pt>
                <c:pt idx="2775">
                  <c:v>1.2945067531144883E-2</c:v>
                </c:pt>
                <c:pt idx="2776">
                  <c:v>3.5770227606244376E-3</c:v>
                </c:pt>
                <c:pt idx="2777">
                  <c:v>-2.6375426517650014E-2</c:v>
                </c:pt>
                <c:pt idx="2778">
                  <c:v>2.1964988546276931E-3</c:v>
                </c:pt>
                <c:pt idx="2779">
                  <c:v>-2.384280946522499E-2</c:v>
                </c:pt>
                <c:pt idx="2780">
                  <c:v>-9.4230136236465034E-3</c:v>
                </c:pt>
                <c:pt idx="2781">
                  <c:v>-1.3084230137819119E-2</c:v>
                </c:pt>
                <c:pt idx="2782">
                  <c:v>-2.7176553219142696E-2</c:v>
                </c:pt>
                <c:pt idx="2783">
                  <c:v>7.2611472946739752E-3</c:v>
                </c:pt>
                <c:pt idx="2784">
                  <c:v>-2.411224380442667E-2</c:v>
                </c:pt>
                <c:pt idx="2785">
                  <c:v>-1.2372075342033106E-3</c:v>
                </c:pt>
                <c:pt idx="2786">
                  <c:v>-9.4728239535365466E-3</c:v>
                </c:pt>
                <c:pt idx="2787">
                  <c:v>3.6745467259084563E-2</c:v>
                </c:pt>
                <c:pt idx="2788">
                  <c:v>3.1327671432324733E-2</c:v>
                </c:pt>
                <c:pt idx="2789">
                  <c:v>8.6689909617188032E-3</c:v>
                </c:pt>
                <c:pt idx="2790">
                  <c:v>5.5591727773014465E-3</c:v>
                </c:pt>
                <c:pt idx="2791">
                  <c:v>-3.7783150695742007E-2</c:v>
                </c:pt>
                <c:pt idx="2792">
                  <c:v>1.3993658202594572E-2</c:v>
                </c:pt>
                <c:pt idx="2793">
                  <c:v>-7.8214617385232721E-3</c:v>
                </c:pt>
                <c:pt idx="2794">
                  <c:v>9.6698895462528078E-3</c:v>
                </c:pt>
                <c:pt idx="2795">
                  <c:v>2.061212486739139E-2</c:v>
                </c:pt>
                <c:pt idx="2796">
                  <c:v>-1.9345852362060545E-2</c:v>
                </c:pt>
                <c:pt idx="2797">
                  <c:v>-3.0995399982553296E-2</c:v>
                </c:pt>
                <c:pt idx="2798">
                  <c:v>1.3238220087954389E-3</c:v>
                </c:pt>
                <c:pt idx="2799">
                  <c:v>2.2797131930097025E-2</c:v>
                </c:pt>
                <c:pt idx="2800">
                  <c:v>-1.0480296621027119E-3</c:v>
                </c:pt>
                <c:pt idx="2801">
                  <c:v>-2.9341868718319453E-2</c:v>
                </c:pt>
                <c:pt idx="2802">
                  <c:v>-1.1313219728908641E-2</c:v>
                </c:pt>
                <c:pt idx="2803">
                  <c:v>-1.4467409868920145E-2</c:v>
                </c:pt>
                <c:pt idx="2804">
                  <c:v>-2.5107262053636559E-2</c:v>
                </c:pt>
                <c:pt idx="2805">
                  <c:v>3.4174133150179475E-2</c:v>
                </c:pt>
                <c:pt idx="2806">
                  <c:v>1.5367131000262102E-2</c:v>
                </c:pt>
                <c:pt idx="2807">
                  <c:v>1.8420768970472956E-3</c:v>
                </c:pt>
                <c:pt idx="2808">
                  <c:v>-1.4818233423253169E-2</c:v>
                </c:pt>
                <c:pt idx="2809">
                  <c:v>1.5699941445562748E-2</c:v>
                </c:pt>
                <c:pt idx="2810">
                  <c:v>-1.5745463206351729E-2</c:v>
                </c:pt>
                <c:pt idx="2811">
                  <c:v>-1.661971586903277E-2</c:v>
                </c:pt>
                <c:pt idx="2812">
                  <c:v>-4.0092393997461229E-2</c:v>
                </c:pt>
                <c:pt idx="2813">
                  <c:v>-4.8475919984249938E-3</c:v>
                </c:pt>
                <c:pt idx="2814">
                  <c:v>3.916456719328365E-2</c:v>
                </c:pt>
                <c:pt idx="2815">
                  <c:v>-9.4127726781254584E-3</c:v>
                </c:pt>
                <c:pt idx="2816">
                  <c:v>-2.0253666937429471E-2</c:v>
                </c:pt>
                <c:pt idx="2817">
                  <c:v>-1.7117438969896703E-2</c:v>
                </c:pt>
                <c:pt idx="2818">
                  <c:v>3.1332315747382156E-2</c:v>
                </c:pt>
                <c:pt idx="2819">
                  <c:v>3.5297743924643576E-2</c:v>
                </c:pt>
                <c:pt idx="2820">
                  <c:v>1.4690684506096785E-2</c:v>
                </c:pt>
                <c:pt idx="2821">
                  <c:v>2.0211212601490836E-2</c:v>
                </c:pt>
                <c:pt idx="2822">
                  <c:v>-4.0190816045089228E-3</c:v>
                </c:pt>
                <c:pt idx="2823">
                  <c:v>1.8319483692174066E-2</c:v>
                </c:pt>
                <c:pt idx="2824">
                  <c:v>-1.5956020957272887E-2</c:v>
                </c:pt>
                <c:pt idx="2825">
                  <c:v>1.8602338758544334E-2</c:v>
                </c:pt>
                <c:pt idx="2826">
                  <c:v>-8.3962848866525608E-4</c:v>
                </c:pt>
                <c:pt idx="2827">
                  <c:v>1.5476781616678315E-2</c:v>
                </c:pt>
                <c:pt idx="2828">
                  <c:v>2.0275179467081017E-2</c:v>
                </c:pt>
                <c:pt idx="2829">
                  <c:v>-1.1896379808558177E-2</c:v>
                </c:pt>
                <c:pt idx="2830">
                  <c:v>-1.6314906049097133E-2</c:v>
                </c:pt>
                <c:pt idx="2831">
                  <c:v>3.0598226065405854E-3</c:v>
                </c:pt>
                <c:pt idx="2832">
                  <c:v>1.8684081372972505E-2</c:v>
                </c:pt>
                <c:pt idx="2833">
                  <c:v>-1.9362310194342869E-2</c:v>
                </c:pt>
                <c:pt idx="2834">
                  <c:v>-2.4047446624790636E-2</c:v>
                </c:pt>
                <c:pt idx="2835">
                  <c:v>3.6622186666666057E-3</c:v>
                </c:pt>
                <c:pt idx="2836">
                  <c:v>-1.1903025407053347E-2</c:v>
                </c:pt>
                <c:pt idx="2837">
                  <c:v>-2.3411722700586446E-2</c:v>
                </c:pt>
                <c:pt idx="2838">
                  <c:v>-5.0662833584409483E-3</c:v>
                </c:pt>
                <c:pt idx="2839">
                  <c:v>1.8929208555801935E-2</c:v>
                </c:pt>
                <c:pt idx="2840">
                  <c:v>-2.1438450345561022E-2</c:v>
                </c:pt>
                <c:pt idx="2841">
                  <c:v>-1.5912663696571183E-3</c:v>
                </c:pt>
                <c:pt idx="2842">
                  <c:v>2.3091959643323889E-2</c:v>
                </c:pt>
                <c:pt idx="2843">
                  <c:v>-1.1303511065642535E-2</c:v>
                </c:pt>
                <c:pt idx="2844">
                  <c:v>-2.0776779496741171E-2</c:v>
                </c:pt>
                <c:pt idx="2845">
                  <c:v>-2.8701914771092074E-2</c:v>
                </c:pt>
                <c:pt idx="2846">
                  <c:v>1.2867915032115151E-2</c:v>
                </c:pt>
                <c:pt idx="2847">
                  <c:v>-3.9330529615759446E-2</c:v>
                </c:pt>
                <c:pt idx="2848">
                  <c:v>2.2964879814417749E-3</c:v>
                </c:pt>
                <c:pt idx="2849">
                  <c:v>3.5355917813683746E-2</c:v>
                </c:pt>
                <c:pt idx="2850">
                  <c:v>-4.3954325521070148E-2</c:v>
                </c:pt>
                <c:pt idx="2851">
                  <c:v>1.3130039143112615E-2</c:v>
                </c:pt>
                <c:pt idx="2852">
                  <c:v>-8.6662727146225027E-4</c:v>
                </c:pt>
                <c:pt idx="2853">
                  <c:v>3.2526478601665687E-2</c:v>
                </c:pt>
                <c:pt idx="2854">
                  <c:v>-4.9944695295084052E-2</c:v>
                </c:pt>
                <c:pt idx="2855">
                  <c:v>-1.3705253114466909E-2</c:v>
                </c:pt>
                <c:pt idx="2856">
                  <c:v>-4.4050522674421777E-2</c:v>
                </c:pt>
                <c:pt idx="2857">
                  <c:v>8.397638576199018E-3</c:v>
                </c:pt>
                <c:pt idx="2858">
                  <c:v>-2.9590801738170414E-2</c:v>
                </c:pt>
                <c:pt idx="2859">
                  <c:v>-1.6117616449884409E-3</c:v>
                </c:pt>
                <c:pt idx="2860">
                  <c:v>3.7610698218851768E-2</c:v>
                </c:pt>
                <c:pt idx="2861">
                  <c:v>-1.3077671360141929E-2</c:v>
                </c:pt>
                <c:pt idx="2862">
                  <c:v>2.394550520595029E-2</c:v>
                </c:pt>
                <c:pt idx="2863">
                  <c:v>-4.6230025284578202E-2</c:v>
                </c:pt>
                <c:pt idx="2864">
                  <c:v>-9.1622090478793439E-4</c:v>
                </c:pt>
                <c:pt idx="2865">
                  <c:v>-1.5284104803493515E-3</c:v>
                </c:pt>
                <c:pt idx="2866">
                  <c:v>1.8193763871255708E-2</c:v>
                </c:pt>
                <c:pt idx="2867">
                  <c:v>-2.2550577918049708E-2</c:v>
                </c:pt>
                <c:pt idx="2868">
                  <c:v>1.2875755957775903E-2</c:v>
                </c:pt>
                <c:pt idx="2869">
                  <c:v>2.7333020362423133E-2</c:v>
                </c:pt>
                <c:pt idx="2870">
                  <c:v>3.4672102887388423E-2</c:v>
                </c:pt>
                <c:pt idx="2871">
                  <c:v>-4.7755020408163373E-3</c:v>
                </c:pt>
                <c:pt idx="2872">
                  <c:v>-7.8333428385897186E-3</c:v>
                </c:pt>
                <c:pt idx="2873">
                  <c:v>3.100198438328361E-2</c:v>
                </c:pt>
                <c:pt idx="2874">
                  <c:v>-2.4817584995730724E-2</c:v>
                </c:pt>
                <c:pt idx="2875">
                  <c:v>3.7413272004493958E-3</c:v>
                </c:pt>
                <c:pt idx="2876">
                  <c:v>9.0931515077135039E-3</c:v>
                </c:pt>
                <c:pt idx="2877">
                  <c:v>-7.8746671217947428E-3</c:v>
                </c:pt>
                <c:pt idx="2878">
                  <c:v>-2.7084506399513097E-2</c:v>
                </c:pt>
                <c:pt idx="2879">
                  <c:v>-3.7889023912249464E-2</c:v>
                </c:pt>
                <c:pt idx="2880">
                  <c:v>-4.5762429827951423E-2</c:v>
                </c:pt>
                <c:pt idx="2881">
                  <c:v>4.5800200070522656E-4</c:v>
                </c:pt>
                <c:pt idx="2882">
                  <c:v>2.4860397627143982E-2</c:v>
                </c:pt>
                <c:pt idx="2883">
                  <c:v>-3.9669442760702944E-2</c:v>
                </c:pt>
                <c:pt idx="2884">
                  <c:v>1.0885225794830866E-2</c:v>
                </c:pt>
                <c:pt idx="2885">
                  <c:v>2.5447508402259622E-2</c:v>
                </c:pt>
                <c:pt idx="2886">
                  <c:v>0</c:v>
                </c:pt>
                <c:pt idx="2887">
                  <c:v>1.7591092579269274E-2</c:v>
                </c:pt>
                <c:pt idx="2888">
                  <c:v>3.7440488565895436E-2</c:v>
                </c:pt>
                <c:pt idx="2889">
                  <c:v>-1.0584505844845937E-2</c:v>
                </c:pt>
                <c:pt idx="2890">
                  <c:v>-3.2050146761689047E-2</c:v>
                </c:pt>
                <c:pt idx="2891">
                  <c:v>1.9973235419796787E-3</c:v>
                </c:pt>
                <c:pt idx="2892">
                  <c:v>-1.2668885935769758E-2</c:v>
                </c:pt>
                <c:pt idx="2893">
                  <c:v>9.7357396461741352E-3</c:v>
                </c:pt>
                <c:pt idx="2894">
                  <c:v>1.7373158423293011E-2</c:v>
                </c:pt>
                <c:pt idx="2895">
                  <c:v>5.1972004839184738E-3</c:v>
                </c:pt>
                <c:pt idx="2896">
                  <c:v>2.0246797527862403E-2</c:v>
                </c:pt>
                <c:pt idx="2897">
                  <c:v>-3.4069499026978534E-4</c:v>
                </c:pt>
                <c:pt idx="2898">
                  <c:v>-1.8318151607775612E-2</c:v>
                </c:pt>
                <c:pt idx="2899">
                  <c:v>-1.3062007350616134E-2</c:v>
                </c:pt>
                <c:pt idx="2900">
                  <c:v>-3.209761344010631E-3</c:v>
                </c:pt>
                <c:pt idx="2901">
                  <c:v>1.5439170914501865E-3</c:v>
                </c:pt>
                <c:pt idx="2902">
                  <c:v>1.845409356810257E-2</c:v>
                </c:pt>
                <c:pt idx="2903">
                  <c:v>-8.5192914608351877E-3</c:v>
                </c:pt>
                <c:pt idx="2904">
                  <c:v>3.1927386366687571E-2</c:v>
                </c:pt>
                <c:pt idx="2905">
                  <c:v>1.5850205263962192E-2</c:v>
                </c:pt>
                <c:pt idx="2906">
                  <c:v>1.5894183504937542E-2</c:v>
                </c:pt>
                <c:pt idx="2907">
                  <c:v>-1.7693348333988279E-2</c:v>
                </c:pt>
                <c:pt idx="2908">
                  <c:v>-5.4202927855285798E-3</c:v>
                </c:pt>
                <c:pt idx="2909">
                  <c:v>-2.0793121260802572E-2</c:v>
                </c:pt>
                <c:pt idx="2910">
                  <c:v>4.1099370313388395E-2</c:v>
                </c:pt>
                <c:pt idx="2911">
                  <c:v>1.5831919199043698E-2</c:v>
                </c:pt>
                <c:pt idx="2912">
                  <c:v>1.9957122697474405E-2</c:v>
                </c:pt>
                <c:pt idx="2913">
                  <c:v>-1.389133157152167E-3</c:v>
                </c:pt>
                <c:pt idx="2914">
                  <c:v>-3.775672653012041E-3</c:v>
                </c:pt>
                <c:pt idx="2915">
                  <c:v>2.5053849436625697E-2</c:v>
                </c:pt>
                <c:pt idx="2916">
                  <c:v>4.9427453495545226E-3</c:v>
                </c:pt>
                <c:pt idx="2917">
                  <c:v>-5.2669728027681106E-3</c:v>
                </c:pt>
                <c:pt idx="2918">
                  <c:v>-2.1413976529166545E-3</c:v>
                </c:pt>
                <c:pt idx="2919">
                  <c:v>-1.0885654040685977E-2</c:v>
                </c:pt>
                <c:pt idx="2920">
                  <c:v>2.9387385692623225E-2</c:v>
                </c:pt>
                <c:pt idx="2921">
                  <c:v>-5.4031385983609459E-3</c:v>
                </c:pt>
                <c:pt idx="2922">
                  <c:v>1.9610969891472374E-2</c:v>
                </c:pt>
                <c:pt idx="2923">
                  <c:v>6.1970371336321772E-3</c:v>
                </c:pt>
                <c:pt idx="2924">
                  <c:v>-5.6329427881662841E-4</c:v>
                </c:pt>
                <c:pt idx="2925">
                  <c:v>-9.9951300117397945E-3</c:v>
                </c:pt>
                <c:pt idx="2926">
                  <c:v>8.7300641107890264E-4</c:v>
                </c:pt>
                <c:pt idx="2927">
                  <c:v>-1.9491898999230983E-2</c:v>
                </c:pt>
                <c:pt idx="2928">
                  <c:v>-2.5951392527470585E-2</c:v>
                </c:pt>
                <c:pt idx="2929">
                  <c:v>-1.9853086682078969E-3</c:v>
                </c:pt>
                <c:pt idx="2930">
                  <c:v>3.063413493612499E-3</c:v>
                </c:pt>
                <c:pt idx="2931">
                  <c:v>1.7055442191326264E-2</c:v>
                </c:pt>
                <c:pt idx="2932">
                  <c:v>-4.0441500172609279E-2</c:v>
                </c:pt>
                <c:pt idx="2933">
                  <c:v>-1.0079235804764441E-2</c:v>
                </c:pt>
                <c:pt idx="2934">
                  <c:v>-1.0140825754461624E-2</c:v>
                </c:pt>
                <c:pt idx="2935">
                  <c:v>-7.2169429975045274E-3</c:v>
                </c:pt>
                <c:pt idx="2936">
                  <c:v>1.6708305411472502E-4</c:v>
                </c:pt>
                <c:pt idx="2937">
                  <c:v>-1.3032560894717382E-2</c:v>
                </c:pt>
                <c:pt idx="2938">
                  <c:v>-3.7667174698100547E-3</c:v>
                </c:pt>
                <c:pt idx="2939">
                  <c:v>2.0774034669162056E-2</c:v>
                </c:pt>
                <c:pt idx="2940">
                  <c:v>6.8669635711127164E-3</c:v>
                </c:pt>
                <c:pt idx="2941">
                  <c:v>2.1163188311256631E-2</c:v>
                </c:pt>
                <c:pt idx="2942">
                  <c:v>1.2143290684355934E-2</c:v>
                </c:pt>
                <c:pt idx="2943">
                  <c:v>-5.15897174374359E-2</c:v>
                </c:pt>
                <c:pt idx="2944">
                  <c:v>6.4516088497139634E-3</c:v>
                </c:pt>
                <c:pt idx="2945">
                  <c:v>-1.6800716933153215E-2</c:v>
                </c:pt>
                <c:pt idx="2946">
                  <c:v>-1.0610666132106039E-2</c:v>
                </c:pt>
                <c:pt idx="2947">
                  <c:v>8.6140066340685273E-3</c:v>
                </c:pt>
                <c:pt idx="2948">
                  <c:v>-1.0291182304373869E-2</c:v>
                </c:pt>
                <c:pt idx="2949">
                  <c:v>-1.7948841214154632E-2</c:v>
                </c:pt>
                <c:pt idx="2950">
                  <c:v>-1.3883414551718265E-2</c:v>
                </c:pt>
                <c:pt idx="2951">
                  <c:v>-1.8044121426297077E-2</c:v>
                </c:pt>
                <c:pt idx="2952">
                  <c:v>-6.4428223169552545E-3</c:v>
                </c:pt>
                <c:pt idx="2953">
                  <c:v>1.8270161992339773E-4</c:v>
                </c:pt>
                <c:pt idx="2954">
                  <c:v>1.9450255329189092E-2</c:v>
                </c:pt>
                <c:pt idx="2955">
                  <c:v>-2.5483711149604571E-2</c:v>
                </c:pt>
                <c:pt idx="2956">
                  <c:v>-1.6728705670825184E-2</c:v>
                </c:pt>
                <c:pt idx="2957">
                  <c:v>2.3323230053609256E-2</c:v>
                </c:pt>
                <c:pt idx="2958">
                  <c:v>3.3342481653946487E-2</c:v>
                </c:pt>
                <c:pt idx="2959">
                  <c:v>-1.19344056768389E-3</c:v>
                </c:pt>
                <c:pt idx="2960">
                  <c:v>-6.9920874142935796E-3</c:v>
                </c:pt>
                <c:pt idx="2961">
                  <c:v>-3.5384830141204304E-2</c:v>
                </c:pt>
                <c:pt idx="2962">
                  <c:v>-1.2843608401620799E-2</c:v>
                </c:pt>
                <c:pt idx="2963">
                  <c:v>-1.3244732655447344E-2</c:v>
                </c:pt>
                <c:pt idx="2964">
                  <c:v>-1.4702950383285174E-3</c:v>
                </c:pt>
                <c:pt idx="2965">
                  <c:v>2.161213614027524E-2</c:v>
                </c:pt>
                <c:pt idx="2966">
                  <c:v>-3.0593276635732969E-2</c:v>
                </c:pt>
                <c:pt idx="2967">
                  <c:v>3.5539587529975991E-2</c:v>
                </c:pt>
                <c:pt idx="2968">
                  <c:v>1.0559946078274374E-2</c:v>
                </c:pt>
                <c:pt idx="2969">
                  <c:v>-6.5080800540071593E-3</c:v>
                </c:pt>
                <c:pt idx="2970">
                  <c:v>-7.6578999371148537E-3</c:v>
                </c:pt>
                <c:pt idx="2971">
                  <c:v>2.2221179758164622E-2</c:v>
                </c:pt>
                <c:pt idx="2972">
                  <c:v>9.9140843599714312E-3</c:v>
                </c:pt>
                <c:pt idx="2973">
                  <c:v>2.3461034069314879E-2</c:v>
                </c:pt>
                <c:pt idx="2974">
                  <c:v>-2.1339343634896868E-2</c:v>
                </c:pt>
                <c:pt idx="2975">
                  <c:v>-1.3577256193142984E-2</c:v>
                </c:pt>
                <c:pt idx="2976">
                  <c:v>2.6115468281017851E-2</c:v>
                </c:pt>
                <c:pt idx="2977">
                  <c:v>-1.0660007154037476E-2</c:v>
                </c:pt>
                <c:pt idx="2978">
                  <c:v>-9.8770402739283281E-3</c:v>
                </c:pt>
                <c:pt idx="2979">
                  <c:v>-3.6229211270538131E-2</c:v>
                </c:pt>
                <c:pt idx="2980">
                  <c:v>-1.9242512078440299E-2</c:v>
                </c:pt>
                <c:pt idx="2981">
                  <c:v>1.3096013183958144E-2</c:v>
                </c:pt>
                <c:pt idx="2982">
                  <c:v>9.9436099252463439E-3</c:v>
                </c:pt>
                <c:pt idx="2983">
                  <c:v>3.8445685541375063E-3</c:v>
                </c:pt>
                <c:pt idx="2984">
                  <c:v>-2.405302870462378E-2</c:v>
                </c:pt>
                <c:pt idx="2985">
                  <c:v>7.8914574308948993E-2</c:v>
                </c:pt>
                <c:pt idx="2986">
                  <c:v>2.0492393264480713E-2</c:v>
                </c:pt>
                <c:pt idx="2987">
                  <c:v>-1.2126778437486663E-2</c:v>
                </c:pt>
                <c:pt idx="2988">
                  <c:v>1.4123574507759473E-2</c:v>
                </c:pt>
                <c:pt idx="2989">
                  <c:v>-1.1020035337324097E-2</c:v>
                </c:pt>
                <c:pt idx="2990">
                  <c:v>-7.4577627654015544E-3</c:v>
                </c:pt>
                <c:pt idx="2991">
                  <c:v>6.6295690607720559E-4</c:v>
                </c:pt>
                <c:pt idx="2992">
                  <c:v>-1.0247314759204373E-2</c:v>
                </c:pt>
                <c:pt idx="2993">
                  <c:v>1.4459143926641049E-2</c:v>
                </c:pt>
                <c:pt idx="2994">
                  <c:v>1.0733714256836224E-2</c:v>
                </c:pt>
                <c:pt idx="2995">
                  <c:v>-3.6124739644080028E-3</c:v>
                </c:pt>
                <c:pt idx="2996">
                  <c:v>-1.7472590408894151E-2</c:v>
                </c:pt>
                <c:pt idx="2997">
                  <c:v>-7.8246345741894707E-3</c:v>
                </c:pt>
                <c:pt idx="2998">
                  <c:v>4.422635250460516E-2</c:v>
                </c:pt>
                <c:pt idx="2999">
                  <c:v>3.3041753481344305E-3</c:v>
                </c:pt>
                <c:pt idx="3000">
                  <c:v>-2.7372653242998535E-3</c:v>
                </c:pt>
                <c:pt idx="3001">
                  <c:v>-2.0242745809861851E-2</c:v>
                </c:pt>
                <c:pt idx="3002">
                  <c:v>-2.0967358559431326E-2</c:v>
                </c:pt>
                <c:pt idx="3003">
                  <c:v>-4.0686934799482044E-3</c:v>
                </c:pt>
                <c:pt idx="3004">
                  <c:v>1.1582500561167164E-2</c:v>
                </c:pt>
                <c:pt idx="3005">
                  <c:v>-6.8344605082815146E-3</c:v>
                </c:pt>
                <c:pt idx="3006">
                  <c:v>1.4790710503306492E-2</c:v>
                </c:pt>
                <c:pt idx="3007">
                  <c:v>1.2505486239396957E-2</c:v>
                </c:pt>
                <c:pt idx="3008">
                  <c:v>-7.3497520453182918E-3</c:v>
                </c:pt>
                <c:pt idx="3009">
                  <c:v>-3.2420565169769988E-2</c:v>
                </c:pt>
                <c:pt idx="3010">
                  <c:v>-1.3583880092808309E-2</c:v>
                </c:pt>
                <c:pt idx="3011">
                  <c:v>-1.5469405128223923E-2</c:v>
                </c:pt>
                <c:pt idx="3012">
                  <c:v>6.0614044397877542E-4</c:v>
                </c:pt>
                <c:pt idx="3013">
                  <c:v>1.5935874302521302E-2</c:v>
                </c:pt>
                <c:pt idx="3014">
                  <c:v>-2.3437146371770634E-2</c:v>
                </c:pt>
                <c:pt idx="3015">
                  <c:v>3.3346186674303446E-3</c:v>
                </c:pt>
                <c:pt idx="3016">
                  <c:v>-1.1327987377054205E-2</c:v>
                </c:pt>
                <c:pt idx="3017">
                  <c:v>-1.3114932570406079E-2</c:v>
                </c:pt>
                <c:pt idx="3018">
                  <c:v>2.5235055409373874E-2</c:v>
                </c:pt>
                <c:pt idx="3019">
                  <c:v>-2.7608610588796267E-3</c:v>
                </c:pt>
                <c:pt idx="3020">
                  <c:v>-7.0386185207703678E-3</c:v>
                </c:pt>
                <c:pt idx="3021">
                  <c:v>6.899513222912379E-3</c:v>
                </c:pt>
                <c:pt idx="3022">
                  <c:v>-1.7928412608537614E-2</c:v>
                </c:pt>
                <c:pt idx="3023">
                  <c:v>2.3416936678614109E-2</c:v>
                </c:pt>
                <c:pt idx="3024">
                  <c:v>8.7322439990356049E-3</c:v>
                </c:pt>
                <c:pt idx="3025">
                  <c:v>8.8880564968418785E-3</c:v>
                </c:pt>
                <c:pt idx="3026">
                  <c:v>2.0326663115291632E-2</c:v>
                </c:pt>
                <c:pt idx="3027">
                  <c:v>5.7112201670912466E-3</c:v>
                </c:pt>
                <c:pt idx="3028">
                  <c:v>6.1258987932655273E-3</c:v>
                </c:pt>
                <c:pt idx="3029">
                  <c:v>2.8888005619482904E-3</c:v>
                </c:pt>
                <c:pt idx="3030">
                  <c:v>-1.1876309281639408E-2</c:v>
                </c:pt>
                <c:pt idx="3031">
                  <c:v>-8.655453559161419E-3</c:v>
                </c:pt>
                <c:pt idx="3032">
                  <c:v>2.7007468531905054E-2</c:v>
                </c:pt>
                <c:pt idx="3033">
                  <c:v>1.8016020297488833E-2</c:v>
                </c:pt>
                <c:pt idx="3034">
                  <c:v>-3.1154082336749545E-3</c:v>
                </c:pt>
                <c:pt idx="3035">
                  <c:v>-2.3438213565858401E-3</c:v>
                </c:pt>
                <c:pt idx="3036">
                  <c:v>1.5575318279521744E-2</c:v>
                </c:pt>
                <c:pt idx="3037">
                  <c:v>9.9387699506121585E-3</c:v>
                </c:pt>
                <c:pt idx="3038">
                  <c:v>-1.8579024390243948E-2</c:v>
                </c:pt>
                <c:pt idx="3039">
                  <c:v>1.6726499043231646E-2</c:v>
                </c:pt>
                <c:pt idx="3040">
                  <c:v>1.9299412954867146E-2</c:v>
                </c:pt>
                <c:pt idx="3041">
                  <c:v>3.1111877684176559E-2</c:v>
                </c:pt>
                <c:pt idx="3042">
                  <c:v>-1.6219094478662544E-2</c:v>
                </c:pt>
                <c:pt idx="3043">
                  <c:v>-9.1271678514519561E-3</c:v>
                </c:pt>
                <c:pt idx="3044">
                  <c:v>1.8961898239946429E-2</c:v>
                </c:pt>
                <c:pt idx="3045">
                  <c:v>-1.4659198512426141E-2</c:v>
                </c:pt>
                <c:pt idx="3046">
                  <c:v>-9.5049303166365728E-3</c:v>
                </c:pt>
                <c:pt idx="3047">
                  <c:v>-6.4669060633691933E-3</c:v>
                </c:pt>
                <c:pt idx="3048">
                  <c:v>1.4907772752114967E-2</c:v>
                </c:pt>
                <c:pt idx="3049">
                  <c:v>5.5445673568850218E-3</c:v>
                </c:pt>
                <c:pt idx="3050">
                  <c:v>8.0651467687409273E-3</c:v>
                </c:pt>
                <c:pt idx="3051">
                  <c:v>-1.8940321968165863E-2</c:v>
                </c:pt>
                <c:pt idx="3052">
                  <c:v>-8.4463594648641616E-3</c:v>
                </c:pt>
                <c:pt idx="3053">
                  <c:v>-2.467376547080502E-2</c:v>
                </c:pt>
                <c:pt idx="3054">
                  <c:v>7.314589559017648E-4</c:v>
                </c:pt>
                <c:pt idx="3055">
                  <c:v>8.3404426051476577E-3</c:v>
                </c:pt>
                <c:pt idx="3056">
                  <c:v>-1.7097271764649591E-2</c:v>
                </c:pt>
                <c:pt idx="3057">
                  <c:v>7.0272632933989776E-3</c:v>
                </c:pt>
                <c:pt idx="3058">
                  <c:v>-1.1199440306683961E-3</c:v>
                </c:pt>
                <c:pt idx="3059">
                  <c:v>-7.8054120824760931E-3</c:v>
                </c:pt>
                <c:pt idx="3060">
                  <c:v>9.6922634762495186E-3</c:v>
                </c:pt>
                <c:pt idx="3061">
                  <c:v>2.1006431242791335E-2</c:v>
                </c:pt>
                <c:pt idx="3062">
                  <c:v>1.0961465399372816E-3</c:v>
                </c:pt>
                <c:pt idx="3063">
                  <c:v>-1.343441583618965E-2</c:v>
                </c:pt>
                <c:pt idx="3064">
                  <c:v>3.5430761449475323E-3</c:v>
                </c:pt>
                <c:pt idx="3065">
                  <c:v>-1.7993088059774398E-2</c:v>
                </c:pt>
                <c:pt idx="3066">
                  <c:v>-1.7803001742168423E-2</c:v>
                </c:pt>
                <c:pt idx="3067">
                  <c:v>6.3064740904079652E-3</c:v>
                </c:pt>
                <c:pt idx="3068">
                  <c:v>2.1824923975696686E-2</c:v>
                </c:pt>
                <c:pt idx="3069">
                  <c:v>3.4311630909056312E-4</c:v>
                </c:pt>
                <c:pt idx="3070">
                  <c:v>2.4609804823147785E-2</c:v>
                </c:pt>
                <c:pt idx="3071">
                  <c:v>-5.9419115564801617E-3</c:v>
                </c:pt>
                <c:pt idx="3072">
                  <c:v>3.0308175032061069E-3</c:v>
                </c:pt>
                <c:pt idx="3073">
                  <c:v>1.6115477657023147E-2</c:v>
                </c:pt>
                <c:pt idx="3074">
                  <c:v>-1.5157765057776329E-2</c:v>
                </c:pt>
                <c:pt idx="3075">
                  <c:v>8.1778025772003549E-3</c:v>
                </c:pt>
                <c:pt idx="3076">
                  <c:v>2.7038644601631301E-3</c:v>
                </c:pt>
                <c:pt idx="3077">
                  <c:v>-4.6048578559860776E-3</c:v>
                </c:pt>
                <c:pt idx="3078">
                  <c:v>-4.1677085590755558E-3</c:v>
                </c:pt>
                <c:pt idx="3079">
                  <c:v>1.7284694757807806E-2</c:v>
                </c:pt>
                <c:pt idx="3080">
                  <c:v>8.0223678110973307E-3</c:v>
                </c:pt>
                <c:pt idx="3081">
                  <c:v>1.8039335269947943E-2</c:v>
                </c:pt>
                <c:pt idx="3082">
                  <c:v>-9.2204537426199273E-4</c:v>
                </c:pt>
                <c:pt idx="3083">
                  <c:v>-2.9694072437468355E-3</c:v>
                </c:pt>
                <c:pt idx="3084">
                  <c:v>-1.0705529799551083E-2</c:v>
                </c:pt>
                <c:pt idx="3085">
                  <c:v>6.2650340203005417E-3</c:v>
                </c:pt>
                <c:pt idx="3086">
                  <c:v>-1.0107135392589672E-3</c:v>
                </c:pt>
                <c:pt idx="3087">
                  <c:v>-4.0469444585929937E-3</c:v>
                </c:pt>
                <c:pt idx="3088">
                  <c:v>-6.1357576724316854E-3</c:v>
                </c:pt>
                <c:pt idx="3089">
                  <c:v>2.0197077070968961E-2</c:v>
                </c:pt>
                <c:pt idx="3090">
                  <c:v>-2.6048731719827689E-3</c:v>
                </c:pt>
                <c:pt idx="3091">
                  <c:v>1.8080881989697151E-3</c:v>
                </c:pt>
                <c:pt idx="3092">
                  <c:v>1.002687193657481E-3</c:v>
                </c:pt>
                <c:pt idx="3093">
                  <c:v>8.0133423510431179E-4</c:v>
                </c:pt>
                <c:pt idx="3094">
                  <c:v>-6.325574530889555E-3</c:v>
                </c:pt>
                <c:pt idx="3095">
                  <c:v>1.3295809991489271E-3</c:v>
                </c:pt>
                <c:pt idx="3096">
                  <c:v>-1.2875387328996624E-3</c:v>
                </c:pt>
                <c:pt idx="3097">
                  <c:v>-2.0748595361829936E-2</c:v>
                </c:pt>
                <c:pt idx="3098">
                  <c:v>4.8959187434864937E-3</c:v>
                </c:pt>
                <c:pt idx="3099">
                  <c:v>2.3950894575230253E-2</c:v>
                </c:pt>
                <c:pt idx="3100">
                  <c:v>7.7168850607705064E-3</c:v>
                </c:pt>
                <c:pt idx="3101">
                  <c:v>-1.4284053542372721E-3</c:v>
                </c:pt>
                <c:pt idx="3102">
                  <c:v>-8.6223944738935687E-3</c:v>
                </c:pt>
                <c:pt idx="3103">
                  <c:v>-5.2906092184369369E-3</c:v>
                </c:pt>
                <c:pt idx="3104">
                  <c:v>-4.9560642867775284E-3</c:v>
                </c:pt>
                <c:pt idx="3105">
                  <c:v>2.0813926148782302E-2</c:v>
                </c:pt>
                <c:pt idx="3106">
                  <c:v>2.8561307922747581E-3</c:v>
                </c:pt>
                <c:pt idx="3107">
                  <c:v>-4.5093153317458112E-3</c:v>
                </c:pt>
                <c:pt idx="3108">
                  <c:v>1.0450212663012826E-2</c:v>
                </c:pt>
                <c:pt idx="3109">
                  <c:v>7.4715689248328054E-4</c:v>
                </c:pt>
                <c:pt idx="3110">
                  <c:v>-3.2614286757549626E-3</c:v>
                </c:pt>
                <c:pt idx="3111">
                  <c:v>3.8634194770414965E-3</c:v>
                </c:pt>
                <c:pt idx="3112">
                  <c:v>-1.492318573249718E-3</c:v>
                </c:pt>
                <c:pt idx="3113">
                  <c:v>1.2467545277816905E-2</c:v>
                </c:pt>
                <c:pt idx="3114">
                  <c:v>1.588779905688753E-2</c:v>
                </c:pt>
                <c:pt idx="3115">
                  <c:v>-2.9825597767214607E-3</c:v>
                </c:pt>
                <c:pt idx="3116">
                  <c:v>2.68471284362648E-3</c:v>
                </c:pt>
                <c:pt idx="3117">
                  <c:v>-1.5452906858530402E-2</c:v>
                </c:pt>
                <c:pt idx="3118">
                  <c:v>-5.4778128705006424E-3</c:v>
                </c:pt>
                <c:pt idx="3119">
                  <c:v>1.8672541531455478E-2</c:v>
                </c:pt>
                <c:pt idx="3120">
                  <c:v>1.8828869145674609E-2</c:v>
                </c:pt>
                <c:pt idx="3121">
                  <c:v>3.575775463077413E-3</c:v>
                </c:pt>
                <c:pt idx="3122">
                  <c:v>-5.8883357857641982E-3</c:v>
                </c:pt>
                <c:pt idx="3123">
                  <c:v>1.222360984096893E-2</c:v>
                </c:pt>
                <c:pt idx="3124">
                  <c:v>1.1218822715713284E-2</c:v>
                </c:pt>
                <c:pt idx="3125">
                  <c:v>-1.4743061551309999E-3</c:v>
                </c:pt>
                <c:pt idx="3126">
                  <c:v>1.8456313632477794E-3</c:v>
                </c:pt>
                <c:pt idx="3127">
                  <c:v>-1.5032669908512264E-2</c:v>
                </c:pt>
                <c:pt idx="3128">
                  <c:v>9.9129320647441954E-3</c:v>
                </c:pt>
                <c:pt idx="3129">
                  <c:v>3.0742535231618184E-3</c:v>
                </c:pt>
                <c:pt idx="3130">
                  <c:v>1.4364366266861328E-2</c:v>
                </c:pt>
                <c:pt idx="3131">
                  <c:v>7.0622603394716599E-3</c:v>
                </c:pt>
                <c:pt idx="3132">
                  <c:v>4.8076414397244527E-3</c:v>
                </c:pt>
                <c:pt idx="3133">
                  <c:v>1.3310832056297794E-2</c:v>
                </c:pt>
                <c:pt idx="3134">
                  <c:v>-6.2840164671700283E-3</c:v>
                </c:pt>
                <c:pt idx="3135">
                  <c:v>-1.8220043263023067E-3</c:v>
                </c:pt>
                <c:pt idx="3136">
                  <c:v>-1.0594587641222564E-2</c:v>
                </c:pt>
                <c:pt idx="3137">
                  <c:v>1.0093000291759191E-2</c:v>
                </c:pt>
                <c:pt idx="3138">
                  <c:v>-9.1325406162434675E-3</c:v>
                </c:pt>
                <c:pt idx="3139">
                  <c:v>-1.1277062397073045E-2</c:v>
                </c:pt>
                <c:pt idx="3140">
                  <c:v>1.5609647915612479E-2</c:v>
                </c:pt>
                <c:pt idx="3141">
                  <c:v>3.4554458851481229E-3</c:v>
                </c:pt>
                <c:pt idx="3142">
                  <c:v>3.9463376280468587E-4</c:v>
                </c:pt>
                <c:pt idx="3143">
                  <c:v>1.4593480515966206E-2</c:v>
                </c:pt>
                <c:pt idx="3144">
                  <c:v>7.0752052010014665E-5</c:v>
                </c:pt>
                <c:pt idx="3145">
                  <c:v>4.9467804989244968E-4</c:v>
                </c:pt>
                <c:pt idx="3146">
                  <c:v>-7.2760562177884847E-3</c:v>
                </c:pt>
                <c:pt idx="3147">
                  <c:v>-3.273261960245244E-3</c:v>
                </c:pt>
                <c:pt idx="3148">
                  <c:v>-3.5732132019794527E-5</c:v>
                </c:pt>
                <c:pt idx="3149">
                  <c:v>5.2831898532255117E-3</c:v>
                </c:pt>
                <c:pt idx="3150">
                  <c:v>1.1931451933425041E-2</c:v>
                </c:pt>
                <c:pt idx="3151">
                  <c:v>1.4001438698805213E-2</c:v>
                </c:pt>
                <c:pt idx="3152">
                  <c:v>8.6517167700206343E-4</c:v>
                </c:pt>
                <c:pt idx="3153">
                  <c:v>6.7425506057292584E-3</c:v>
                </c:pt>
                <c:pt idx="3154">
                  <c:v>8.0368043957026458E-3</c:v>
                </c:pt>
                <c:pt idx="3155">
                  <c:v>-7.495775127769333E-4</c:v>
                </c:pt>
                <c:pt idx="3156">
                  <c:v>-1.946942177942379E-2</c:v>
                </c:pt>
                <c:pt idx="3157">
                  <c:v>-2.0864693305792104E-3</c:v>
                </c:pt>
                <c:pt idx="3158">
                  <c:v>3.1710771050244002E-3</c:v>
                </c:pt>
                <c:pt idx="3159">
                  <c:v>6.0789216673802215E-3</c:v>
                </c:pt>
                <c:pt idx="3160">
                  <c:v>-1.1738977113230353E-3</c:v>
                </c:pt>
                <c:pt idx="3161">
                  <c:v>-6.6369868998827908E-3</c:v>
                </c:pt>
                <c:pt idx="3162">
                  <c:v>1.5624421749389494E-2</c:v>
                </c:pt>
                <c:pt idx="3163">
                  <c:v>2.055800832032606E-3</c:v>
                </c:pt>
                <c:pt idx="3164">
                  <c:v>-3.1456678804315796E-3</c:v>
                </c:pt>
                <c:pt idx="3165">
                  <c:v>-2.1232087565724145E-2</c:v>
                </c:pt>
                <c:pt idx="3166">
                  <c:v>-2.2778832533123516E-3</c:v>
                </c:pt>
                <c:pt idx="3167">
                  <c:v>-5.6551314792359086E-3</c:v>
                </c:pt>
                <c:pt idx="3168">
                  <c:v>7.27683079270669E-3</c:v>
                </c:pt>
                <c:pt idx="3169">
                  <c:v>-4.1732527618428827E-3</c:v>
                </c:pt>
                <c:pt idx="3170">
                  <c:v>-1.0388720571553933E-2</c:v>
                </c:pt>
                <c:pt idx="3171">
                  <c:v>1.8504287445131329E-3</c:v>
                </c:pt>
                <c:pt idx="3172">
                  <c:v>-5.3990303179021204E-3</c:v>
                </c:pt>
                <c:pt idx="3173">
                  <c:v>1.1142440943450405E-2</c:v>
                </c:pt>
                <c:pt idx="3174">
                  <c:v>-9.9954683361800356E-3</c:v>
                </c:pt>
                <c:pt idx="3175">
                  <c:v>-8.3481880134792519E-3</c:v>
                </c:pt>
                <c:pt idx="3176">
                  <c:v>-1.0577068985442528E-2</c:v>
                </c:pt>
                <c:pt idx="3177">
                  <c:v>-1.3453385746445834E-3</c:v>
                </c:pt>
                <c:pt idx="3178">
                  <c:v>1.3544515132958734E-2</c:v>
                </c:pt>
                <c:pt idx="3179">
                  <c:v>2.8744836525929074E-4</c:v>
                </c:pt>
                <c:pt idx="3180">
                  <c:v>1.4796174618229019E-2</c:v>
                </c:pt>
                <c:pt idx="3181">
                  <c:v>-1.8331712041893988E-2</c:v>
                </c:pt>
                <c:pt idx="3182">
                  <c:v>7.7867727142233445E-3</c:v>
                </c:pt>
                <c:pt idx="3183">
                  <c:v>7.2616672764802548E-3</c:v>
                </c:pt>
                <c:pt idx="3184">
                  <c:v>1.9284122631911371E-2</c:v>
                </c:pt>
                <c:pt idx="3185">
                  <c:v>6.5154347752538477E-3</c:v>
                </c:pt>
                <c:pt idx="3186">
                  <c:v>1.3846371956411918E-3</c:v>
                </c:pt>
                <c:pt idx="3187">
                  <c:v>1.0370160434078901E-3</c:v>
                </c:pt>
                <c:pt idx="3188">
                  <c:v>1.727260247441631E-4</c:v>
                </c:pt>
                <c:pt idx="3189">
                  <c:v>-9.218706466548543E-3</c:v>
                </c:pt>
                <c:pt idx="3190">
                  <c:v>-5.2619844137087313E-3</c:v>
                </c:pt>
                <c:pt idx="3191">
                  <c:v>7.005850117112189E-4</c:v>
                </c:pt>
                <c:pt idx="3192">
                  <c:v>1.1027460410168999E-2</c:v>
                </c:pt>
                <c:pt idx="3193">
                  <c:v>-1.0907181893650142E-2</c:v>
                </c:pt>
                <c:pt idx="3194">
                  <c:v>2.6606336984555945E-3</c:v>
                </c:pt>
                <c:pt idx="3195">
                  <c:v>6.0403302113707369E-3</c:v>
                </c:pt>
                <c:pt idx="3196">
                  <c:v>-1.624218697982649E-2</c:v>
                </c:pt>
                <c:pt idx="3197">
                  <c:v>4.5863615369956534E-4</c:v>
                </c:pt>
                <c:pt idx="3198">
                  <c:v>-1.6573257400799291E-3</c:v>
                </c:pt>
                <c:pt idx="3199">
                  <c:v>-1.5152614000293441E-2</c:v>
                </c:pt>
                <c:pt idx="3200">
                  <c:v>-2.0944651839043593E-2</c:v>
                </c:pt>
                <c:pt idx="3201">
                  <c:v>-1.3553427361931991E-3</c:v>
                </c:pt>
                <c:pt idx="3202">
                  <c:v>5.502164285491995E-3</c:v>
                </c:pt>
                <c:pt idx="3203">
                  <c:v>-1.6635039702229681E-2</c:v>
                </c:pt>
                <c:pt idx="3204">
                  <c:v>1.4468541433956261E-3</c:v>
                </c:pt>
                <c:pt idx="3205">
                  <c:v>7.7421630194258739E-3</c:v>
                </c:pt>
                <c:pt idx="3206">
                  <c:v>9.9246063471492008E-4</c:v>
                </c:pt>
                <c:pt idx="3207">
                  <c:v>7.8587419327880159E-3</c:v>
                </c:pt>
                <c:pt idx="3208">
                  <c:v>-1.8509807899006359E-2</c:v>
                </c:pt>
                <c:pt idx="3209">
                  <c:v>1.3921372348839389E-2</c:v>
                </c:pt>
                <c:pt idx="3210">
                  <c:v>6.5902534891293385E-4</c:v>
                </c:pt>
                <c:pt idx="3211">
                  <c:v>1.6941109415636202E-2</c:v>
                </c:pt>
                <c:pt idx="3212">
                  <c:v>4.4975354639036347E-3</c:v>
                </c:pt>
                <c:pt idx="3213">
                  <c:v>4.7281575796871422E-3</c:v>
                </c:pt>
                <c:pt idx="3214">
                  <c:v>7.8787557932264995E-3</c:v>
                </c:pt>
                <c:pt idx="3215">
                  <c:v>-4.8813414592057125E-3</c:v>
                </c:pt>
                <c:pt idx="3216">
                  <c:v>-1.116121688087246E-2</c:v>
                </c:pt>
                <c:pt idx="3217">
                  <c:v>1.1466993698788563E-2</c:v>
                </c:pt>
                <c:pt idx="3218">
                  <c:v>-2.6298599291018077E-3</c:v>
                </c:pt>
                <c:pt idx="3219">
                  <c:v>-1.5892323836998012E-2</c:v>
                </c:pt>
                <c:pt idx="3220">
                  <c:v>-8.1829968038272805E-3</c:v>
                </c:pt>
                <c:pt idx="3221">
                  <c:v>-1.5113952261677222E-2</c:v>
                </c:pt>
                <c:pt idx="3222">
                  <c:v>3.150737649754376E-3</c:v>
                </c:pt>
                <c:pt idx="3223">
                  <c:v>8.5726155900562873E-3</c:v>
                </c:pt>
                <c:pt idx="3224">
                  <c:v>-2.2604919321271288E-2</c:v>
                </c:pt>
                <c:pt idx="3225">
                  <c:v>-1.9641614887328851E-2</c:v>
                </c:pt>
                <c:pt idx="3226">
                  <c:v>3.5558307256922106E-3</c:v>
                </c:pt>
                <c:pt idx="3227">
                  <c:v>1.3639604474265044E-2</c:v>
                </c:pt>
                <c:pt idx="3228">
                  <c:v>5.487773222527137E-3</c:v>
                </c:pt>
                <c:pt idx="3229">
                  <c:v>1.5438693303476692E-2</c:v>
                </c:pt>
                <c:pt idx="3230">
                  <c:v>1.9327049440782895E-2</c:v>
                </c:pt>
                <c:pt idx="3231">
                  <c:v>1.0834626882446408E-2</c:v>
                </c:pt>
                <c:pt idx="3232">
                  <c:v>5.7164418673527617E-3</c:v>
                </c:pt>
                <c:pt idx="3233">
                  <c:v>9.3075956271126969E-3</c:v>
                </c:pt>
                <c:pt idx="3234">
                  <c:v>3.87176114208021E-3</c:v>
                </c:pt>
                <c:pt idx="3235">
                  <c:v>-7.9590094023038738E-3</c:v>
                </c:pt>
                <c:pt idx="3236">
                  <c:v>1.9580154664733396E-2</c:v>
                </c:pt>
                <c:pt idx="3237">
                  <c:v>-4.8535425215301409E-4</c:v>
                </c:pt>
                <c:pt idx="3238">
                  <c:v>1.9976451688651586E-2</c:v>
                </c:pt>
                <c:pt idx="3239">
                  <c:v>0</c:v>
                </c:pt>
                <c:pt idx="3240">
                  <c:v>4.3182216052046751E-3</c:v>
                </c:pt>
                <c:pt idx="3241">
                  <c:v>-8.4639605996539302E-4</c:v>
                </c:pt>
                <c:pt idx="3242">
                  <c:v>1.124968506454449E-2</c:v>
                </c:pt>
                <c:pt idx="3243">
                  <c:v>-3.0156580685185563E-3</c:v>
                </c:pt>
                <c:pt idx="3244">
                  <c:v>4.7052260457516315E-3</c:v>
                </c:pt>
                <c:pt idx="3245">
                  <c:v>-8.6976984766318211E-4</c:v>
                </c:pt>
                <c:pt idx="3246">
                  <c:v>-7.3658097347018003E-4</c:v>
                </c:pt>
                <c:pt idx="3247">
                  <c:v>2.4459258259510452E-3</c:v>
                </c:pt>
                <c:pt idx="3248">
                  <c:v>-1.4706440624977501E-3</c:v>
                </c:pt>
                <c:pt idx="3249">
                  <c:v>-6.0248702928877851E-4</c:v>
                </c:pt>
                <c:pt idx="3250">
                  <c:v>3.5167229640720166E-3</c:v>
                </c:pt>
                <c:pt idx="3251">
                  <c:v>-9.2784161484283922E-3</c:v>
                </c:pt>
                <c:pt idx="3252">
                  <c:v>4.7163253566409047E-3</c:v>
                </c:pt>
                <c:pt idx="3253">
                  <c:v>-5.3982867958116687E-3</c:v>
                </c:pt>
                <c:pt idx="3254">
                  <c:v>1.2001473013493635E-2</c:v>
                </c:pt>
                <c:pt idx="3255">
                  <c:v>4.8303174334234367E-3</c:v>
                </c:pt>
                <c:pt idx="3256">
                  <c:v>6.6297901490286471E-4</c:v>
                </c:pt>
                <c:pt idx="3257">
                  <c:v>7.1892858095585765E-3</c:v>
                </c:pt>
                <c:pt idx="3258">
                  <c:v>1.1545603383257053E-2</c:v>
                </c:pt>
                <c:pt idx="3259">
                  <c:v>-1.4632609784596129E-3</c:v>
                </c:pt>
                <c:pt idx="3260">
                  <c:v>2.7355227825947015E-3</c:v>
                </c:pt>
                <c:pt idx="3261">
                  <c:v>7.6645284964498295E-3</c:v>
                </c:pt>
                <c:pt idx="3262">
                  <c:v>5.511399944001516E-3</c:v>
                </c:pt>
                <c:pt idx="3263">
                  <c:v>-1.3109801448144665E-2</c:v>
                </c:pt>
                <c:pt idx="3264">
                  <c:v>8.834226079075691E-3</c:v>
                </c:pt>
                <c:pt idx="3265">
                  <c:v>-9.6577706605205371E-5</c:v>
                </c:pt>
                <c:pt idx="3266">
                  <c:v>3.5740068467449149E-3</c:v>
                </c:pt>
                <c:pt idx="3267">
                  <c:v>1.1229330352406919E-3</c:v>
                </c:pt>
                <c:pt idx="3268">
                  <c:v>3.8455004659354586E-4</c:v>
                </c:pt>
                <c:pt idx="3269">
                  <c:v>-4.1004580458681161E-3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DF-8747-8AE7-255B0507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VUG!$H$1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VUG!$A$2:$A$3271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VUG!$H$2:$H$3271</c:f>
              <c:numCache>
                <c:formatCode>"$"#,##0.00</c:formatCode>
                <c:ptCount val="3270"/>
                <c:pt idx="0">
                  <c:v>29622527.043200001</c:v>
                </c:pt>
                <c:pt idx="1">
                  <c:v>29315040.941999998</c:v>
                </c:pt>
                <c:pt idx="2">
                  <c:v>26701774.433399998</c:v>
                </c:pt>
                <c:pt idx="3">
                  <c:v>21033200.661900003</c:v>
                </c:pt>
                <c:pt idx="4">
                  <c:v>30014286</c:v>
                </c:pt>
                <c:pt idx="5">
                  <c:v>31684692.512199998</c:v>
                </c:pt>
                <c:pt idx="6">
                  <c:v>25155225</c:v>
                </c:pt>
                <c:pt idx="7">
                  <c:v>27438102</c:v>
                </c:pt>
                <c:pt idx="8">
                  <c:v>19106997.304299999</c:v>
                </c:pt>
                <c:pt idx="9">
                  <c:v>33780006</c:v>
                </c:pt>
                <c:pt idx="10">
                  <c:v>29876219.525999997</c:v>
                </c:pt>
                <c:pt idx="11">
                  <c:v>30320992.478399999</c:v>
                </c:pt>
                <c:pt idx="12">
                  <c:v>24019715.384500001</c:v>
                </c:pt>
                <c:pt idx="13">
                  <c:v>16630109.470799999</c:v>
                </c:pt>
                <c:pt idx="14">
                  <c:v>18015150</c:v>
                </c:pt>
                <c:pt idx="15">
                  <c:v>23833171.619399998</c:v>
                </c:pt>
                <c:pt idx="16">
                  <c:v>26877833.853399999</c:v>
                </c:pt>
                <c:pt idx="17">
                  <c:v>21426607.661399998</c:v>
                </c:pt>
                <c:pt idx="18">
                  <c:v>31877521.005600002</c:v>
                </c:pt>
                <c:pt idx="19">
                  <c:v>23084927.628800001</c:v>
                </c:pt>
                <c:pt idx="20">
                  <c:v>27131784</c:v>
                </c:pt>
                <c:pt idx="21">
                  <c:v>30091212</c:v>
                </c:pt>
                <c:pt idx="22">
                  <c:v>24938647.605899997</c:v>
                </c:pt>
                <c:pt idx="23">
                  <c:v>23946819</c:v>
                </c:pt>
                <c:pt idx="24">
                  <c:v>26059054</c:v>
                </c:pt>
                <c:pt idx="25">
                  <c:v>25581263.601599999</c:v>
                </c:pt>
                <c:pt idx="26">
                  <c:v>30159647.999999996</c:v>
                </c:pt>
                <c:pt idx="27">
                  <c:v>19817906.309800003</c:v>
                </c:pt>
                <c:pt idx="28">
                  <c:v>20075665.251600001</c:v>
                </c:pt>
                <c:pt idx="29">
                  <c:v>35523361.644600004</c:v>
                </c:pt>
                <c:pt idx="30">
                  <c:v>25306974.390600003</c:v>
                </c:pt>
                <c:pt idx="31">
                  <c:v>20075730.309</c:v>
                </c:pt>
                <c:pt idx="32">
                  <c:v>18971894.1237</c:v>
                </c:pt>
                <c:pt idx="33">
                  <c:v>24507091.1259</c:v>
                </c:pt>
                <c:pt idx="34">
                  <c:v>39011095.811099999</c:v>
                </c:pt>
                <c:pt idx="35">
                  <c:v>43028963.3244</c:v>
                </c:pt>
                <c:pt idx="36">
                  <c:v>31815018.991599999</c:v>
                </c:pt>
                <c:pt idx="37">
                  <c:v>20953134.329399999</c:v>
                </c:pt>
                <c:pt idx="38">
                  <c:v>27803520.432</c:v>
                </c:pt>
                <c:pt idx="39">
                  <c:v>54300029.475200005</c:v>
                </c:pt>
                <c:pt idx="40">
                  <c:v>71018492.249200001</c:v>
                </c:pt>
                <c:pt idx="41">
                  <c:v>27875511.127799999</c:v>
                </c:pt>
                <c:pt idx="42">
                  <c:v>27291741.268400002</c:v>
                </c:pt>
                <c:pt idx="43">
                  <c:v>24708905.000000004</c:v>
                </c:pt>
                <c:pt idx="44">
                  <c:v>21093076.331599999</c:v>
                </c:pt>
                <c:pt idx="45">
                  <c:v>19218482.699099999</c:v>
                </c:pt>
                <c:pt idx="46">
                  <c:v>26838750.850000001</c:v>
                </c:pt>
                <c:pt idx="47">
                  <c:v>32326370.481699999</c:v>
                </c:pt>
                <c:pt idx="48">
                  <c:v>28834853.5407</c:v>
                </c:pt>
                <c:pt idx="49">
                  <c:v>34547299</c:v>
                </c:pt>
                <c:pt idx="50">
                  <c:v>51531751.664999999</c:v>
                </c:pt>
                <c:pt idx="51">
                  <c:v>32477745.474299997</c:v>
                </c:pt>
                <c:pt idx="52">
                  <c:v>25368310.813999999</c:v>
                </c:pt>
                <c:pt idx="53">
                  <c:v>26728600.427999999</c:v>
                </c:pt>
                <c:pt idx="54">
                  <c:v>17823839.432</c:v>
                </c:pt>
                <c:pt idx="55">
                  <c:v>19431327.6888</c:v>
                </c:pt>
                <c:pt idx="56">
                  <c:v>33247398.525900003</c:v>
                </c:pt>
                <c:pt idx="57">
                  <c:v>18157799.429000001</c:v>
                </c:pt>
                <c:pt idx="58">
                  <c:v>26253699.588500001</c:v>
                </c:pt>
                <c:pt idx="59">
                  <c:v>16055424.2534</c:v>
                </c:pt>
                <c:pt idx="60">
                  <c:v>30306306.4714</c:v>
                </c:pt>
                <c:pt idx="61">
                  <c:v>22331391.041900001</c:v>
                </c:pt>
                <c:pt idx="62">
                  <c:v>25479125</c:v>
                </c:pt>
                <c:pt idx="63">
                  <c:v>21037275</c:v>
                </c:pt>
                <c:pt idx="64">
                  <c:v>28687597.889400002</c:v>
                </c:pt>
                <c:pt idx="65">
                  <c:v>18032895.722399998</c:v>
                </c:pt>
                <c:pt idx="66">
                  <c:v>16334809.988399999</c:v>
                </c:pt>
                <c:pt idx="67">
                  <c:v>22175278.631999999</c:v>
                </c:pt>
                <c:pt idx="68">
                  <c:v>14755454.5414</c:v>
                </c:pt>
                <c:pt idx="69">
                  <c:v>27558900.432500001</c:v>
                </c:pt>
                <c:pt idx="70">
                  <c:v>20374470.318599999</c:v>
                </c:pt>
                <c:pt idx="71">
                  <c:v>19599185.382800002</c:v>
                </c:pt>
                <c:pt idx="72">
                  <c:v>25620757.599300001</c:v>
                </c:pt>
                <c:pt idx="73">
                  <c:v>27927959.558800001</c:v>
                </c:pt>
                <c:pt idx="74">
                  <c:v>27346950.431000002</c:v>
                </c:pt>
                <c:pt idx="75">
                  <c:v>26158062.405300003</c:v>
                </c:pt>
                <c:pt idx="76">
                  <c:v>29339013.902600002</c:v>
                </c:pt>
                <c:pt idx="77">
                  <c:v>16976766.260299999</c:v>
                </c:pt>
                <c:pt idx="78">
                  <c:v>29263359.999999996</c:v>
                </c:pt>
                <c:pt idx="79">
                  <c:v>20898745.3642</c:v>
                </c:pt>
                <c:pt idx="80">
                  <c:v>33348454.481400002</c:v>
                </c:pt>
                <c:pt idx="81">
                  <c:v>33252478.995999999</c:v>
                </c:pt>
                <c:pt idx="82">
                  <c:v>30685173.3818</c:v>
                </c:pt>
                <c:pt idx="83">
                  <c:v>35003886</c:v>
                </c:pt>
                <c:pt idx="84">
                  <c:v>33345925.986599997</c:v>
                </c:pt>
                <c:pt idx="85">
                  <c:v>17543500</c:v>
                </c:pt>
                <c:pt idx="86">
                  <c:v>23679302.917600002</c:v>
                </c:pt>
                <c:pt idx="87">
                  <c:v>20539504.371399999</c:v>
                </c:pt>
                <c:pt idx="88">
                  <c:v>18131258.2753</c:v>
                </c:pt>
                <c:pt idx="89">
                  <c:v>25662995.612399999</c:v>
                </c:pt>
                <c:pt idx="90">
                  <c:v>30607200.936000001</c:v>
                </c:pt>
                <c:pt idx="91">
                  <c:v>17514943.468600001</c:v>
                </c:pt>
                <c:pt idx="92">
                  <c:v>22437660.6888</c:v>
                </c:pt>
                <c:pt idx="93">
                  <c:v>16946777.525400002</c:v>
                </c:pt>
                <c:pt idx="94">
                  <c:v>19179499.888900001</c:v>
                </c:pt>
                <c:pt idx="95">
                  <c:v>19824834.604599997</c:v>
                </c:pt>
                <c:pt idx="96">
                  <c:v>20123580.615400001</c:v>
                </c:pt>
                <c:pt idx="97">
                  <c:v>34740260.919599995</c:v>
                </c:pt>
                <c:pt idx="98">
                  <c:v>26334692.591900002</c:v>
                </c:pt>
                <c:pt idx="99">
                  <c:v>16871904.736500002</c:v>
                </c:pt>
                <c:pt idx="100">
                  <c:v>12599165.412900001</c:v>
                </c:pt>
                <c:pt idx="101">
                  <c:v>18358199.436000001</c:v>
                </c:pt>
                <c:pt idx="102">
                  <c:v>17269875.262499999</c:v>
                </c:pt>
                <c:pt idx="103">
                  <c:v>28474836.868399996</c:v>
                </c:pt>
                <c:pt idx="104">
                  <c:v>21916753.019699998</c:v>
                </c:pt>
                <c:pt idx="105">
                  <c:v>22870559.2808</c:v>
                </c:pt>
                <c:pt idx="106">
                  <c:v>25187157.6041</c:v>
                </c:pt>
                <c:pt idx="107">
                  <c:v>21256904</c:v>
                </c:pt>
                <c:pt idx="108">
                  <c:v>33114439.4727</c:v>
                </c:pt>
                <c:pt idx="109">
                  <c:v>16890496.269300003</c:v>
                </c:pt>
                <c:pt idx="110">
                  <c:v>24512364</c:v>
                </c:pt>
                <c:pt idx="111">
                  <c:v>19154394</c:v>
                </c:pt>
                <c:pt idx="112">
                  <c:v>20349736</c:v>
                </c:pt>
                <c:pt idx="113">
                  <c:v>19337836.3101</c:v>
                </c:pt>
                <c:pt idx="114">
                  <c:v>22861088.3704</c:v>
                </c:pt>
                <c:pt idx="115">
                  <c:v>18450601</c:v>
                </c:pt>
                <c:pt idx="116">
                  <c:v>17481141.431600001</c:v>
                </c:pt>
                <c:pt idx="117">
                  <c:v>17265371.446800001</c:v>
                </c:pt>
                <c:pt idx="118">
                  <c:v>20847016</c:v>
                </c:pt>
                <c:pt idx="119">
                  <c:v>28631460.4615</c:v>
                </c:pt>
                <c:pt idx="120">
                  <c:v>18919841.698199999</c:v>
                </c:pt>
                <c:pt idx="121">
                  <c:v>22639069.634500001</c:v>
                </c:pt>
                <c:pt idx="122">
                  <c:v>33741573.075599998</c:v>
                </c:pt>
                <c:pt idx="123">
                  <c:v>50069712</c:v>
                </c:pt>
                <c:pt idx="124">
                  <c:v>33991263.471200004</c:v>
                </c:pt>
                <c:pt idx="125">
                  <c:v>25442819.214000002</c:v>
                </c:pt>
                <c:pt idx="126">
                  <c:v>20565011.686700001</c:v>
                </c:pt>
                <c:pt idx="127">
                  <c:v>26309610.401000001</c:v>
                </c:pt>
                <c:pt idx="128">
                  <c:v>22417631.009500001</c:v>
                </c:pt>
                <c:pt idx="129">
                  <c:v>22113541.0044</c:v>
                </c:pt>
                <c:pt idx="130">
                  <c:v>21848130.333000001</c:v>
                </c:pt>
                <c:pt idx="131">
                  <c:v>30446387.5308</c:v>
                </c:pt>
                <c:pt idx="132">
                  <c:v>25317389.222199999</c:v>
                </c:pt>
                <c:pt idx="133">
                  <c:v>19829459.390799999</c:v>
                </c:pt>
                <c:pt idx="134">
                  <c:v>17229156</c:v>
                </c:pt>
                <c:pt idx="135">
                  <c:v>16107311.5024</c:v>
                </c:pt>
                <c:pt idx="136">
                  <c:v>20207635.378799997</c:v>
                </c:pt>
                <c:pt idx="137">
                  <c:v>17558865.0616</c:v>
                </c:pt>
                <c:pt idx="138">
                  <c:v>84499403.560200006</c:v>
                </c:pt>
                <c:pt idx="139">
                  <c:v>24636545.113600001</c:v>
                </c:pt>
                <c:pt idx="140">
                  <c:v>25466658.771600001</c:v>
                </c:pt>
                <c:pt idx="141">
                  <c:v>25127683.1358</c:v>
                </c:pt>
                <c:pt idx="142">
                  <c:v>25785880.176899999</c:v>
                </c:pt>
                <c:pt idx="143">
                  <c:v>31913728.985599998</c:v>
                </c:pt>
                <c:pt idx="144">
                  <c:v>37030051.159000002</c:v>
                </c:pt>
                <c:pt idx="145">
                  <c:v>66752270.053599998</c:v>
                </c:pt>
                <c:pt idx="146">
                  <c:v>48044100</c:v>
                </c:pt>
                <c:pt idx="147">
                  <c:v>65354669.049199998</c:v>
                </c:pt>
                <c:pt idx="148">
                  <c:v>48659076.786600001</c:v>
                </c:pt>
                <c:pt idx="149">
                  <c:v>72673468.792999998</c:v>
                </c:pt>
                <c:pt idx="150">
                  <c:v>76359138</c:v>
                </c:pt>
                <c:pt idx="151">
                  <c:v>63647298.000000007</c:v>
                </c:pt>
                <c:pt idx="152">
                  <c:v>45246775.794500001</c:v>
                </c:pt>
                <c:pt idx="153">
                  <c:v>38927586</c:v>
                </c:pt>
                <c:pt idx="154">
                  <c:v>30758070</c:v>
                </c:pt>
                <c:pt idx="155">
                  <c:v>47716592.804799996</c:v>
                </c:pt>
                <c:pt idx="156">
                  <c:v>19943644</c:v>
                </c:pt>
                <c:pt idx="157">
                  <c:v>25920607.566399999</c:v>
                </c:pt>
                <c:pt idx="158">
                  <c:v>40789459.294299997</c:v>
                </c:pt>
                <c:pt idx="159">
                  <c:v>28112311.495200001</c:v>
                </c:pt>
                <c:pt idx="160">
                  <c:v>19344808.341600001</c:v>
                </c:pt>
                <c:pt idx="161">
                  <c:v>22045881</c:v>
                </c:pt>
                <c:pt idx="162">
                  <c:v>23530528.408799998</c:v>
                </c:pt>
                <c:pt idx="163">
                  <c:v>40553279.613800004</c:v>
                </c:pt>
                <c:pt idx="164">
                  <c:v>18222204</c:v>
                </c:pt>
                <c:pt idx="165">
                  <c:v>29697439.499200001</c:v>
                </c:pt>
                <c:pt idx="166">
                  <c:v>65509483</c:v>
                </c:pt>
                <c:pt idx="167">
                  <c:v>65696989.920699999</c:v>
                </c:pt>
                <c:pt idx="168">
                  <c:v>83011780.632200003</c:v>
                </c:pt>
                <c:pt idx="169">
                  <c:v>22424951.2388</c:v>
                </c:pt>
                <c:pt idx="170">
                  <c:v>36575321.285599999</c:v>
                </c:pt>
                <c:pt idx="171">
                  <c:v>18926712.319600001</c:v>
                </c:pt>
                <c:pt idx="172">
                  <c:v>18884448.316799998</c:v>
                </c:pt>
                <c:pt idx="173">
                  <c:v>20826959.645799998</c:v>
                </c:pt>
                <c:pt idx="174">
                  <c:v>16430281.423600001</c:v>
                </c:pt>
                <c:pt idx="175">
                  <c:v>36002946.616700001</c:v>
                </c:pt>
                <c:pt idx="176">
                  <c:v>24240573.590600003</c:v>
                </c:pt>
                <c:pt idx="177">
                  <c:v>28851511.522800002</c:v>
                </c:pt>
                <c:pt idx="178">
                  <c:v>23039700</c:v>
                </c:pt>
                <c:pt idx="179">
                  <c:v>24556859.182799999</c:v>
                </c:pt>
                <c:pt idx="180">
                  <c:v>28970940.5253</c:v>
                </c:pt>
                <c:pt idx="181">
                  <c:v>28981472.956799999</c:v>
                </c:pt>
                <c:pt idx="182">
                  <c:v>42482440.742700003</c:v>
                </c:pt>
                <c:pt idx="183">
                  <c:v>26277228.467400003</c:v>
                </c:pt>
                <c:pt idx="184">
                  <c:v>29771059.4835</c:v>
                </c:pt>
                <c:pt idx="185">
                  <c:v>30549018.029800002</c:v>
                </c:pt>
                <c:pt idx="186">
                  <c:v>20495550</c:v>
                </c:pt>
                <c:pt idx="187">
                  <c:v>30796704.525899999</c:v>
                </c:pt>
                <c:pt idx="188">
                  <c:v>33469540</c:v>
                </c:pt>
                <c:pt idx="189">
                  <c:v>45282820.814000003</c:v>
                </c:pt>
                <c:pt idx="190">
                  <c:v>55154397.942000002</c:v>
                </c:pt>
                <c:pt idx="191">
                  <c:v>43012414</c:v>
                </c:pt>
                <c:pt idx="192">
                  <c:v>57649026</c:v>
                </c:pt>
                <c:pt idx="193">
                  <c:v>43842060.753300004</c:v>
                </c:pt>
                <c:pt idx="194">
                  <c:v>23242464.396899998</c:v>
                </c:pt>
                <c:pt idx="195">
                  <c:v>52377230.115100004</c:v>
                </c:pt>
                <c:pt idx="196">
                  <c:v>54899298.087899998</c:v>
                </c:pt>
                <c:pt idx="197">
                  <c:v>31099102.959200002</c:v>
                </c:pt>
                <c:pt idx="198">
                  <c:v>29000104.475099999</c:v>
                </c:pt>
                <c:pt idx="199">
                  <c:v>23415875</c:v>
                </c:pt>
                <c:pt idx="200">
                  <c:v>26709462.112199999</c:v>
                </c:pt>
                <c:pt idx="201">
                  <c:v>20818763</c:v>
                </c:pt>
                <c:pt idx="202">
                  <c:v>23070779.617400002</c:v>
                </c:pt>
                <c:pt idx="203">
                  <c:v>22203739.273200002</c:v>
                </c:pt>
                <c:pt idx="204">
                  <c:v>29105999.055</c:v>
                </c:pt>
                <c:pt idx="205">
                  <c:v>24773253.2042</c:v>
                </c:pt>
                <c:pt idx="206">
                  <c:v>24286673.607900001</c:v>
                </c:pt>
                <c:pt idx="207">
                  <c:v>39094825</c:v>
                </c:pt>
                <c:pt idx="208">
                  <c:v>24267170.235800002</c:v>
                </c:pt>
                <c:pt idx="209">
                  <c:v>39025556</c:v>
                </c:pt>
                <c:pt idx="210">
                  <c:v>37477284</c:v>
                </c:pt>
                <c:pt idx="211">
                  <c:v>41960361</c:v>
                </c:pt>
                <c:pt idx="212">
                  <c:v>27302507.1252</c:v>
                </c:pt>
                <c:pt idx="213">
                  <c:v>27507632.4397</c:v>
                </c:pt>
                <c:pt idx="214">
                  <c:v>20111375</c:v>
                </c:pt>
                <c:pt idx="215">
                  <c:v>29389306.4637</c:v>
                </c:pt>
                <c:pt idx="216">
                  <c:v>30849681.495099999</c:v>
                </c:pt>
                <c:pt idx="217">
                  <c:v>17543219.718000002</c:v>
                </c:pt>
                <c:pt idx="218">
                  <c:v>12476179.601399999</c:v>
                </c:pt>
                <c:pt idx="219">
                  <c:v>21843850.3475</c:v>
                </c:pt>
                <c:pt idx="220">
                  <c:v>30821036.507099997</c:v>
                </c:pt>
                <c:pt idx="221">
                  <c:v>24121465</c:v>
                </c:pt>
                <c:pt idx="222">
                  <c:v>24747756.398899999</c:v>
                </c:pt>
                <c:pt idx="223">
                  <c:v>26180759.144000001</c:v>
                </c:pt>
                <c:pt idx="224">
                  <c:v>47055946.7861</c:v>
                </c:pt>
                <c:pt idx="225">
                  <c:v>25868019</c:v>
                </c:pt>
                <c:pt idx="226">
                  <c:v>22185084.624299999</c:v>
                </c:pt>
                <c:pt idx="227">
                  <c:v>7006075.8795999996</c:v>
                </c:pt>
                <c:pt idx="228">
                  <c:v>21062160.3528</c:v>
                </c:pt>
                <c:pt idx="229">
                  <c:v>19556539.349199999</c:v>
                </c:pt>
                <c:pt idx="230">
                  <c:v>52281514</c:v>
                </c:pt>
                <c:pt idx="231">
                  <c:v>29094022</c:v>
                </c:pt>
                <c:pt idx="232">
                  <c:v>27261679.567000002</c:v>
                </c:pt>
                <c:pt idx="233">
                  <c:v>24491428.387400001</c:v>
                </c:pt>
                <c:pt idx="234">
                  <c:v>20008850</c:v>
                </c:pt>
                <c:pt idx="235">
                  <c:v>23936120</c:v>
                </c:pt>
                <c:pt idx="236">
                  <c:v>26876537.569700003</c:v>
                </c:pt>
                <c:pt idx="237">
                  <c:v>17366357.718899999</c:v>
                </c:pt>
                <c:pt idx="238">
                  <c:v>40564677.652900003</c:v>
                </c:pt>
                <c:pt idx="239">
                  <c:v>19536396.3149</c:v>
                </c:pt>
                <c:pt idx="240">
                  <c:v>35773920</c:v>
                </c:pt>
                <c:pt idx="241">
                  <c:v>22948225.377499998</c:v>
                </c:pt>
                <c:pt idx="242">
                  <c:v>21979619.274599999</c:v>
                </c:pt>
                <c:pt idx="243">
                  <c:v>47367651.561999999</c:v>
                </c:pt>
                <c:pt idx="244">
                  <c:v>27474252</c:v>
                </c:pt>
                <c:pt idx="245">
                  <c:v>32549369.470999997</c:v>
                </c:pt>
                <c:pt idx="246">
                  <c:v>19916611.647799999</c:v>
                </c:pt>
                <c:pt idx="247">
                  <c:v>20023199.675999999</c:v>
                </c:pt>
                <c:pt idx="248">
                  <c:v>23711688.382199999</c:v>
                </c:pt>
                <c:pt idx="249">
                  <c:v>19673964.316199999</c:v>
                </c:pt>
                <c:pt idx="250">
                  <c:v>40151237.651699997</c:v>
                </c:pt>
                <c:pt idx="251">
                  <c:v>25750704</c:v>
                </c:pt>
                <c:pt idx="252">
                  <c:v>43604197</c:v>
                </c:pt>
                <c:pt idx="253">
                  <c:v>18900000</c:v>
                </c:pt>
                <c:pt idx="254">
                  <c:v>30368024.5145</c:v>
                </c:pt>
                <c:pt idx="255">
                  <c:v>33125375.475200001</c:v>
                </c:pt>
                <c:pt idx="256">
                  <c:v>22007118.3486</c:v>
                </c:pt>
                <c:pt idx="257">
                  <c:v>43549331.3684</c:v>
                </c:pt>
                <c:pt idx="258">
                  <c:v>28107743.113600001</c:v>
                </c:pt>
                <c:pt idx="259">
                  <c:v>31246313.509399999</c:v>
                </c:pt>
                <c:pt idx="260">
                  <c:v>27002060.851799998</c:v>
                </c:pt>
                <c:pt idx="261">
                  <c:v>29206801.368000001</c:v>
                </c:pt>
                <c:pt idx="262">
                  <c:v>26225021.589400001</c:v>
                </c:pt>
                <c:pt idx="263">
                  <c:v>42081157.403999999</c:v>
                </c:pt>
                <c:pt idx="264">
                  <c:v>39366629.212400004</c:v>
                </c:pt>
                <c:pt idx="265">
                  <c:v>29098678.6545</c:v>
                </c:pt>
                <c:pt idx="266">
                  <c:v>22297348.965</c:v>
                </c:pt>
                <c:pt idx="267">
                  <c:v>25931448.398700003</c:v>
                </c:pt>
                <c:pt idx="268">
                  <c:v>22485086.0185</c:v>
                </c:pt>
                <c:pt idx="269">
                  <c:v>44053242.326300003</c:v>
                </c:pt>
                <c:pt idx="270">
                  <c:v>43322985.333800003</c:v>
                </c:pt>
                <c:pt idx="271">
                  <c:v>22396815.339499999</c:v>
                </c:pt>
                <c:pt idx="272">
                  <c:v>42805807.352800004</c:v>
                </c:pt>
                <c:pt idx="273">
                  <c:v>25434754.466400001</c:v>
                </c:pt>
                <c:pt idx="274">
                  <c:v>19069206.8541</c:v>
                </c:pt>
                <c:pt idx="275">
                  <c:v>42858361.917600006</c:v>
                </c:pt>
                <c:pt idx="276">
                  <c:v>44171673.974299997</c:v>
                </c:pt>
                <c:pt idx="277">
                  <c:v>22686750</c:v>
                </c:pt>
                <c:pt idx="278">
                  <c:v>25850811.763800003</c:v>
                </c:pt>
                <c:pt idx="279">
                  <c:v>46638495.3068</c:v>
                </c:pt>
                <c:pt idx="280">
                  <c:v>24219930.713399999</c:v>
                </c:pt>
                <c:pt idx="281">
                  <c:v>77340890.425699994</c:v>
                </c:pt>
                <c:pt idx="282">
                  <c:v>44191525.294799998</c:v>
                </c:pt>
                <c:pt idx="283">
                  <c:v>32086395.948600002</c:v>
                </c:pt>
                <c:pt idx="284">
                  <c:v>24471476.285399999</c:v>
                </c:pt>
                <c:pt idx="285">
                  <c:v>24173650</c:v>
                </c:pt>
                <c:pt idx="286">
                  <c:v>31846121.067599997</c:v>
                </c:pt>
                <c:pt idx="287">
                  <c:v>23693271.0407</c:v>
                </c:pt>
                <c:pt idx="288">
                  <c:v>26130953.999999996</c:v>
                </c:pt>
                <c:pt idx="289">
                  <c:v>25271738.8924</c:v>
                </c:pt>
                <c:pt idx="290">
                  <c:v>21832170.949499998</c:v>
                </c:pt>
                <c:pt idx="291">
                  <c:v>31446191.546100002</c:v>
                </c:pt>
                <c:pt idx="292">
                  <c:v>35259922.510200001</c:v>
                </c:pt>
                <c:pt idx="293">
                  <c:v>31769465.458500002</c:v>
                </c:pt>
                <c:pt idx="294">
                  <c:v>39182652.296900004</c:v>
                </c:pt>
                <c:pt idx="295">
                  <c:v>48994803.839100003</c:v>
                </c:pt>
                <c:pt idx="296">
                  <c:v>27758903.182600003</c:v>
                </c:pt>
                <c:pt idx="297">
                  <c:v>27512063.6028</c:v>
                </c:pt>
                <c:pt idx="298">
                  <c:v>24361545.704599999</c:v>
                </c:pt>
                <c:pt idx="299">
                  <c:v>21977610.634</c:v>
                </c:pt>
                <c:pt idx="300">
                  <c:v>31684579.088999998</c:v>
                </c:pt>
                <c:pt idx="301">
                  <c:v>27640514.214200001</c:v>
                </c:pt>
                <c:pt idx="302">
                  <c:v>26650186.513999999</c:v>
                </c:pt>
                <c:pt idx="303">
                  <c:v>28079281.189800002</c:v>
                </c:pt>
                <c:pt idx="304">
                  <c:v>37212685.051799998</c:v>
                </c:pt>
                <c:pt idx="305">
                  <c:v>47367125</c:v>
                </c:pt>
                <c:pt idx="306">
                  <c:v>36488338.971000001</c:v>
                </c:pt>
                <c:pt idx="307">
                  <c:v>55087213.217399999</c:v>
                </c:pt>
                <c:pt idx="308">
                  <c:v>28183787.600400001</c:v>
                </c:pt>
                <c:pt idx="309">
                  <c:v>33294431.5308</c:v>
                </c:pt>
                <c:pt idx="310">
                  <c:v>28725567.803399999</c:v>
                </c:pt>
                <c:pt idx="311">
                  <c:v>33599192.415100001</c:v>
                </c:pt>
                <c:pt idx="312">
                  <c:v>43349549.229599997</c:v>
                </c:pt>
                <c:pt idx="313">
                  <c:v>31051920.435999997</c:v>
                </c:pt>
                <c:pt idx="314">
                  <c:v>38968672.3539</c:v>
                </c:pt>
                <c:pt idx="315">
                  <c:v>53214191.257200003</c:v>
                </c:pt>
                <c:pt idx="316">
                  <c:v>64101312.706600003</c:v>
                </c:pt>
                <c:pt idx="317">
                  <c:v>54722750.774999999</c:v>
                </c:pt>
                <c:pt idx="318">
                  <c:v>53283600.759999998</c:v>
                </c:pt>
                <c:pt idx="319">
                  <c:v>52584441.499200001</c:v>
                </c:pt>
                <c:pt idx="320">
                  <c:v>37239081.465799995</c:v>
                </c:pt>
                <c:pt idx="321">
                  <c:v>50217153.836400002</c:v>
                </c:pt>
                <c:pt idx="322">
                  <c:v>33958348.552500002</c:v>
                </c:pt>
                <c:pt idx="323">
                  <c:v>32570741.3935</c:v>
                </c:pt>
                <c:pt idx="324">
                  <c:v>32308248.463399999</c:v>
                </c:pt>
                <c:pt idx="325">
                  <c:v>44272270.739399999</c:v>
                </c:pt>
                <c:pt idx="326">
                  <c:v>30029124.854800001</c:v>
                </c:pt>
                <c:pt idx="327">
                  <c:v>23277253.999999996</c:v>
                </c:pt>
                <c:pt idx="328">
                  <c:v>32320896.000000004</c:v>
                </c:pt>
                <c:pt idx="329">
                  <c:v>30195257.746399999</c:v>
                </c:pt>
                <c:pt idx="330">
                  <c:v>27444756.608100001</c:v>
                </c:pt>
                <c:pt idx="331">
                  <c:v>28800743.590200003</c:v>
                </c:pt>
                <c:pt idx="332">
                  <c:v>31467698.5581</c:v>
                </c:pt>
                <c:pt idx="333">
                  <c:v>61762988.524800003</c:v>
                </c:pt>
                <c:pt idx="334">
                  <c:v>33243048.939599998</c:v>
                </c:pt>
                <c:pt idx="335">
                  <c:v>32479931.080800004</c:v>
                </c:pt>
                <c:pt idx="336">
                  <c:v>35923833.010799997</c:v>
                </c:pt>
                <c:pt idx="337">
                  <c:v>33191023.050600003</c:v>
                </c:pt>
                <c:pt idx="338">
                  <c:v>26953680.782400001</c:v>
                </c:pt>
                <c:pt idx="339">
                  <c:v>44344597.935599998</c:v>
                </c:pt>
                <c:pt idx="340">
                  <c:v>40016164.235100001</c:v>
                </c:pt>
                <c:pt idx="341">
                  <c:v>25547060.370999999</c:v>
                </c:pt>
                <c:pt idx="342">
                  <c:v>31749600.533300001</c:v>
                </c:pt>
                <c:pt idx="343">
                  <c:v>36801718.369199999</c:v>
                </c:pt>
                <c:pt idx="344">
                  <c:v>28818604.999999996</c:v>
                </c:pt>
                <c:pt idx="345">
                  <c:v>37334886.658100002</c:v>
                </c:pt>
                <c:pt idx="346">
                  <c:v>42704480.637000002</c:v>
                </c:pt>
                <c:pt idx="347">
                  <c:v>51365912.777800001</c:v>
                </c:pt>
                <c:pt idx="348">
                  <c:v>31631321.453200001</c:v>
                </c:pt>
                <c:pt idx="349">
                  <c:v>44168227.661300004</c:v>
                </c:pt>
                <c:pt idx="350">
                  <c:v>54085397.548999995</c:v>
                </c:pt>
                <c:pt idx="351">
                  <c:v>34293506.021399997</c:v>
                </c:pt>
                <c:pt idx="352">
                  <c:v>27619444.825200003</c:v>
                </c:pt>
                <c:pt idx="353">
                  <c:v>41258462.772799999</c:v>
                </c:pt>
                <c:pt idx="354">
                  <c:v>36313678.3728</c:v>
                </c:pt>
                <c:pt idx="355">
                  <c:v>41375006.3781</c:v>
                </c:pt>
                <c:pt idx="356">
                  <c:v>47963961.473999992</c:v>
                </c:pt>
                <c:pt idx="357">
                  <c:v>75562930.656599998</c:v>
                </c:pt>
                <c:pt idx="358">
                  <c:v>56769568.235600002</c:v>
                </c:pt>
                <c:pt idx="359">
                  <c:v>99811245.424999997</c:v>
                </c:pt>
                <c:pt idx="360">
                  <c:v>43923658.690799996</c:v>
                </c:pt>
                <c:pt idx="361">
                  <c:v>46556794.814800002</c:v>
                </c:pt>
                <c:pt idx="362">
                  <c:v>32702480.970400002</c:v>
                </c:pt>
                <c:pt idx="363">
                  <c:v>55418238.323200002</c:v>
                </c:pt>
                <c:pt idx="364">
                  <c:v>69270372.131099999</c:v>
                </c:pt>
                <c:pt idx="365">
                  <c:v>28720449.131000001</c:v>
                </c:pt>
                <c:pt idx="366">
                  <c:v>25533744.3827</c:v>
                </c:pt>
                <c:pt idx="367">
                  <c:v>38226208.570200004</c:v>
                </c:pt>
                <c:pt idx="368">
                  <c:v>53965936.586999997</c:v>
                </c:pt>
                <c:pt idx="369">
                  <c:v>40272759.642800003</c:v>
                </c:pt>
                <c:pt idx="370">
                  <c:v>23413180.686000001</c:v>
                </c:pt>
                <c:pt idx="371">
                  <c:v>34131656</c:v>
                </c:pt>
                <c:pt idx="372">
                  <c:v>38574738.251899995</c:v>
                </c:pt>
                <c:pt idx="373">
                  <c:v>41220451.251000002</c:v>
                </c:pt>
                <c:pt idx="374">
                  <c:v>30212911.3671</c:v>
                </c:pt>
                <c:pt idx="375">
                  <c:v>60912340.236700006</c:v>
                </c:pt>
                <c:pt idx="376">
                  <c:v>38324025.431899995</c:v>
                </c:pt>
                <c:pt idx="377">
                  <c:v>53334893.866800003</c:v>
                </c:pt>
                <c:pt idx="378">
                  <c:v>28869750</c:v>
                </c:pt>
                <c:pt idx="379">
                  <c:v>24898569.3629</c:v>
                </c:pt>
                <c:pt idx="380">
                  <c:v>42977410.630999997</c:v>
                </c:pt>
                <c:pt idx="381">
                  <c:v>29040830.8554</c:v>
                </c:pt>
                <c:pt idx="382">
                  <c:v>31222049.3728</c:v>
                </c:pt>
                <c:pt idx="383">
                  <c:v>31997834.000000004</c:v>
                </c:pt>
                <c:pt idx="384">
                  <c:v>37550098.744400002</c:v>
                </c:pt>
                <c:pt idx="385">
                  <c:v>30704204.0814</c:v>
                </c:pt>
                <c:pt idx="386">
                  <c:v>28701000</c:v>
                </c:pt>
                <c:pt idx="387">
                  <c:v>28088031.5856</c:v>
                </c:pt>
                <c:pt idx="388">
                  <c:v>28784304.000000004</c:v>
                </c:pt>
                <c:pt idx="389">
                  <c:v>26927369.6085</c:v>
                </c:pt>
                <c:pt idx="390">
                  <c:v>40682927.407300003</c:v>
                </c:pt>
                <c:pt idx="391">
                  <c:v>31668652.000000004</c:v>
                </c:pt>
                <c:pt idx="392">
                  <c:v>27433419.999999996</c:v>
                </c:pt>
                <c:pt idx="393">
                  <c:v>47295659.411600001</c:v>
                </c:pt>
                <c:pt idx="394">
                  <c:v>33312474.490899999</c:v>
                </c:pt>
                <c:pt idx="395">
                  <c:v>36902491.620900005</c:v>
                </c:pt>
                <c:pt idx="396">
                  <c:v>32316223.065600004</c:v>
                </c:pt>
                <c:pt idx="397">
                  <c:v>46247521.3376</c:v>
                </c:pt>
                <c:pt idx="398">
                  <c:v>45366420.965899996</c:v>
                </c:pt>
                <c:pt idx="399">
                  <c:v>67037458.9714</c:v>
                </c:pt>
                <c:pt idx="400">
                  <c:v>62317069.804199994</c:v>
                </c:pt>
                <c:pt idx="401">
                  <c:v>71835525</c:v>
                </c:pt>
                <c:pt idx="402">
                  <c:v>44716158.637800001</c:v>
                </c:pt>
                <c:pt idx="403">
                  <c:v>34372134.038400002</c:v>
                </c:pt>
                <c:pt idx="404">
                  <c:v>44686686.727600001</c:v>
                </c:pt>
                <c:pt idx="405">
                  <c:v>35084049</c:v>
                </c:pt>
                <c:pt idx="406">
                  <c:v>31837900.452499997</c:v>
                </c:pt>
                <c:pt idx="407">
                  <c:v>34235925</c:v>
                </c:pt>
                <c:pt idx="408">
                  <c:v>32850609.9318</c:v>
                </c:pt>
                <c:pt idx="409">
                  <c:v>47660793.654600002</c:v>
                </c:pt>
                <c:pt idx="410">
                  <c:v>35432637.487099998</c:v>
                </c:pt>
                <c:pt idx="411">
                  <c:v>26838749.999999996</c:v>
                </c:pt>
                <c:pt idx="412">
                  <c:v>34184109.046999998</c:v>
                </c:pt>
                <c:pt idx="413">
                  <c:v>35201278.516800001</c:v>
                </c:pt>
                <c:pt idx="414">
                  <c:v>33950690.047799997</c:v>
                </c:pt>
                <c:pt idx="415">
                  <c:v>43802206.761600003</c:v>
                </c:pt>
                <c:pt idx="416">
                  <c:v>26019215.272799999</c:v>
                </c:pt>
                <c:pt idx="417">
                  <c:v>33950625</c:v>
                </c:pt>
                <c:pt idx="418">
                  <c:v>21824920.611000001</c:v>
                </c:pt>
                <c:pt idx="419">
                  <c:v>31015433.3083</c:v>
                </c:pt>
                <c:pt idx="420">
                  <c:v>25065838.0557</c:v>
                </c:pt>
                <c:pt idx="421">
                  <c:v>43996358.000000007</c:v>
                </c:pt>
                <c:pt idx="422">
                  <c:v>40555501.140000001</c:v>
                </c:pt>
                <c:pt idx="423">
                  <c:v>29012759.593999997</c:v>
                </c:pt>
                <c:pt idx="424">
                  <c:v>30441179.161400001</c:v>
                </c:pt>
                <c:pt idx="425">
                  <c:v>37202743.023600005</c:v>
                </c:pt>
                <c:pt idx="426">
                  <c:v>20776223.424800001</c:v>
                </c:pt>
                <c:pt idx="427">
                  <c:v>27330404.376399998</c:v>
                </c:pt>
                <c:pt idx="428">
                  <c:v>34460113.051600002</c:v>
                </c:pt>
                <c:pt idx="429">
                  <c:v>46546732.630800001</c:v>
                </c:pt>
                <c:pt idx="430">
                  <c:v>27479979.516399998</c:v>
                </c:pt>
                <c:pt idx="431">
                  <c:v>26219124.709200002</c:v>
                </c:pt>
                <c:pt idx="432">
                  <c:v>30527419.412699997</c:v>
                </c:pt>
                <c:pt idx="433">
                  <c:v>55927666.479399994</c:v>
                </c:pt>
                <c:pt idx="434">
                  <c:v>27031443.635400001</c:v>
                </c:pt>
                <c:pt idx="435">
                  <c:v>27720325.5156</c:v>
                </c:pt>
                <c:pt idx="436">
                  <c:v>36927947</c:v>
                </c:pt>
                <c:pt idx="437">
                  <c:v>39758061.801600002</c:v>
                </c:pt>
                <c:pt idx="438">
                  <c:v>33994271.941800006</c:v>
                </c:pt>
                <c:pt idx="439">
                  <c:v>28294493.218600001</c:v>
                </c:pt>
                <c:pt idx="440">
                  <c:v>27310350</c:v>
                </c:pt>
                <c:pt idx="441">
                  <c:v>34216001.410000004</c:v>
                </c:pt>
                <c:pt idx="442">
                  <c:v>28009171.8453</c:v>
                </c:pt>
                <c:pt idx="443">
                  <c:v>33278699.545000002</c:v>
                </c:pt>
                <c:pt idx="444">
                  <c:v>36488477.495700002</c:v>
                </c:pt>
                <c:pt idx="445">
                  <c:v>20161373.7234</c:v>
                </c:pt>
                <c:pt idx="446">
                  <c:v>29859769.179000001</c:v>
                </c:pt>
                <c:pt idx="447">
                  <c:v>37069701.545000002</c:v>
                </c:pt>
                <c:pt idx="448">
                  <c:v>26028071.277599998</c:v>
                </c:pt>
                <c:pt idx="449">
                  <c:v>29535206.175800003</c:v>
                </c:pt>
                <c:pt idx="450">
                  <c:v>46846218.693999998</c:v>
                </c:pt>
                <c:pt idx="451">
                  <c:v>31598234.563500002</c:v>
                </c:pt>
                <c:pt idx="452">
                  <c:v>37317281.537799999</c:v>
                </c:pt>
                <c:pt idx="453">
                  <c:v>22208688.305399999</c:v>
                </c:pt>
                <c:pt idx="454">
                  <c:v>32056179.556500003</c:v>
                </c:pt>
                <c:pt idx="455">
                  <c:v>28806720.405500002</c:v>
                </c:pt>
                <c:pt idx="456">
                  <c:v>37959245.461800002</c:v>
                </c:pt>
                <c:pt idx="457">
                  <c:v>28849679.592</c:v>
                </c:pt>
                <c:pt idx="458">
                  <c:v>22879365.972899999</c:v>
                </c:pt>
                <c:pt idx="459">
                  <c:v>27839746.411199998</c:v>
                </c:pt>
                <c:pt idx="460">
                  <c:v>55444973.213099994</c:v>
                </c:pt>
                <c:pt idx="461">
                  <c:v>56172572.597399995</c:v>
                </c:pt>
                <c:pt idx="462">
                  <c:v>40980958.281000003</c:v>
                </c:pt>
                <c:pt idx="463">
                  <c:v>44601049.269599997</c:v>
                </c:pt>
                <c:pt idx="464">
                  <c:v>38753334.546899997</c:v>
                </c:pt>
                <c:pt idx="465">
                  <c:v>83338050</c:v>
                </c:pt>
                <c:pt idx="466">
                  <c:v>47988276.688299999</c:v>
                </c:pt>
                <c:pt idx="467">
                  <c:v>64430911.878999993</c:v>
                </c:pt>
                <c:pt idx="468">
                  <c:v>43942570.270200007</c:v>
                </c:pt>
                <c:pt idx="469">
                  <c:v>57200649.332400002</c:v>
                </c:pt>
                <c:pt idx="470">
                  <c:v>93376023.295799986</c:v>
                </c:pt>
                <c:pt idx="471">
                  <c:v>77084645.540399998</c:v>
                </c:pt>
                <c:pt idx="472">
                  <c:v>49334705.180699997</c:v>
                </c:pt>
                <c:pt idx="473">
                  <c:v>44188589.921799995</c:v>
                </c:pt>
                <c:pt idx="474">
                  <c:v>56862446.184299998</c:v>
                </c:pt>
                <c:pt idx="475">
                  <c:v>36604894.571699999</c:v>
                </c:pt>
                <c:pt idx="476">
                  <c:v>24998759.999999996</c:v>
                </c:pt>
                <c:pt idx="477">
                  <c:v>65727935.720799997</c:v>
                </c:pt>
                <c:pt idx="478">
                  <c:v>66863521.887999997</c:v>
                </c:pt>
                <c:pt idx="479">
                  <c:v>58656522.664399996</c:v>
                </c:pt>
                <c:pt idx="480">
                  <c:v>59963330.838999994</c:v>
                </c:pt>
                <c:pt idx="481">
                  <c:v>49083302.058000006</c:v>
                </c:pt>
                <c:pt idx="482">
                  <c:v>57813081.587099999</c:v>
                </c:pt>
                <c:pt idx="483">
                  <c:v>58023960.443799995</c:v>
                </c:pt>
                <c:pt idx="484">
                  <c:v>42688438.799199998</c:v>
                </c:pt>
                <c:pt idx="485">
                  <c:v>43328248.774999999</c:v>
                </c:pt>
                <c:pt idx="486">
                  <c:v>45125618.367899999</c:v>
                </c:pt>
                <c:pt idx="487">
                  <c:v>31037892.253600001</c:v>
                </c:pt>
                <c:pt idx="488">
                  <c:v>47695718.666700006</c:v>
                </c:pt>
                <c:pt idx="489">
                  <c:v>41886206.835200004</c:v>
                </c:pt>
                <c:pt idx="490">
                  <c:v>35116318.527000003</c:v>
                </c:pt>
                <c:pt idx="491">
                  <c:v>55483623.218099996</c:v>
                </c:pt>
                <c:pt idx="492">
                  <c:v>43373900</c:v>
                </c:pt>
                <c:pt idx="493">
                  <c:v>52627968.266099997</c:v>
                </c:pt>
                <c:pt idx="494">
                  <c:v>51415318.5836</c:v>
                </c:pt>
                <c:pt idx="495">
                  <c:v>84839556.466000006</c:v>
                </c:pt>
                <c:pt idx="496">
                  <c:v>71494061.004599988</c:v>
                </c:pt>
                <c:pt idx="497">
                  <c:v>61342924.000000007</c:v>
                </c:pt>
                <c:pt idx="498">
                  <c:v>72086618.023200005</c:v>
                </c:pt>
                <c:pt idx="499">
                  <c:v>58971556.669399999</c:v>
                </c:pt>
                <c:pt idx="500">
                  <c:v>52105328.513399996</c:v>
                </c:pt>
                <c:pt idx="501">
                  <c:v>82636223.551700011</c:v>
                </c:pt>
                <c:pt idx="502">
                  <c:v>83273666.291200012</c:v>
                </c:pt>
                <c:pt idx="503">
                  <c:v>65325334.105500005</c:v>
                </c:pt>
                <c:pt idx="504">
                  <c:v>56288217.685199998</c:v>
                </c:pt>
                <c:pt idx="505">
                  <c:v>58605535.999999993</c:v>
                </c:pt>
                <c:pt idx="506">
                  <c:v>43551033.608400002</c:v>
                </c:pt>
                <c:pt idx="507">
                  <c:v>49428826.645599999</c:v>
                </c:pt>
                <c:pt idx="508">
                  <c:v>50055643.318599999</c:v>
                </c:pt>
                <c:pt idx="509">
                  <c:v>56880474.7742</c:v>
                </c:pt>
                <c:pt idx="510">
                  <c:v>45096763.540399998</c:v>
                </c:pt>
                <c:pt idx="511">
                  <c:v>39323187.077200003</c:v>
                </c:pt>
                <c:pt idx="512">
                  <c:v>40300327.100199997</c:v>
                </c:pt>
                <c:pt idx="513">
                  <c:v>47964822.301800005</c:v>
                </c:pt>
                <c:pt idx="514">
                  <c:v>86024743.164700001</c:v>
                </c:pt>
                <c:pt idx="515">
                  <c:v>55300273.494400002</c:v>
                </c:pt>
                <c:pt idx="516">
                  <c:v>75866499</c:v>
                </c:pt>
                <c:pt idx="517">
                  <c:v>67464310.090900004</c:v>
                </c:pt>
                <c:pt idx="518">
                  <c:v>58217491.877999999</c:v>
                </c:pt>
                <c:pt idx="519">
                  <c:v>55187126.474999994</c:v>
                </c:pt>
                <c:pt idx="520">
                  <c:v>56188862.258999996</c:v>
                </c:pt>
                <c:pt idx="521">
                  <c:v>54850986.733400002</c:v>
                </c:pt>
                <c:pt idx="522">
                  <c:v>36984281.503299996</c:v>
                </c:pt>
                <c:pt idx="523">
                  <c:v>45457362.607799999</c:v>
                </c:pt>
                <c:pt idx="524">
                  <c:v>81990716.707199991</c:v>
                </c:pt>
                <c:pt idx="525">
                  <c:v>54906803.262599997</c:v>
                </c:pt>
                <c:pt idx="526">
                  <c:v>64385077.1382</c:v>
                </c:pt>
                <c:pt idx="527">
                  <c:v>124117500</c:v>
                </c:pt>
                <c:pt idx="528">
                  <c:v>64689121.721600004</c:v>
                </c:pt>
                <c:pt idx="529">
                  <c:v>46661058.617700003</c:v>
                </c:pt>
                <c:pt idx="530">
                  <c:v>68535493.272400007</c:v>
                </c:pt>
                <c:pt idx="531">
                  <c:v>43834713.419100001</c:v>
                </c:pt>
                <c:pt idx="532">
                  <c:v>36149252.038200006</c:v>
                </c:pt>
                <c:pt idx="533">
                  <c:v>70120922.787</c:v>
                </c:pt>
                <c:pt idx="534">
                  <c:v>50490285.330899999</c:v>
                </c:pt>
                <c:pt idx="535">
                  <c:v>59349336.783799998</c:v>
                </c:pt>
                <c:pt idx="536">
                  <c:v>57135533.999999993</c:v>
                </c:pt>
                <c:pt idx="537">
                  <c:v>48362516.351100005</c:v>
                </c:pt>
                <c:pt idx="538">
                  <c:v>46381312.154100001</c:v>
                </c:pt>
                <c:pt idx="539">
                  <c:v>62890400.550299995</c:v>
                </c:pt>
                <c:pt idx="540">
                  <c:v>52534276.000000007</c:v>
                </c:pt>
                <c:pt idx="541">
                  <c:v>51531011.314199999</c:v>
                </c:pt>
                <c:pt idx="542">
                  <c:v>50608247.999999993</c:v>
                </c:pt>
                <c:pt idx="543">
                  <c:v>57811210.459599994</c:v>
                </c:pt>
                <c:pt idx="544">
                  <c:v>52481447.927000001</c:v>
                </c:pt>
                <c:pt idx="545">
                  <c:v>50816874.674400002</c:v>
                </c:pt>
                <c:pt idx="546">
                  <c:v>37184577.4586</c:v>
                </c:pt>
                <c:pt idx="547">
                  <c:v>54872525.999999993</c:v>
                </c:pt>
                <c:pt idx="548">
                  <c:v>41475118</c:v>
                </c:pt>
                <c:pt idx="549">
                  <c:v>46034670.596999995</c:v>
                </c:pt>
                <c:pt idx="550">
                  <c:v>45940061.194799997</c:v>
                </c:pt>
                <c:pt idx="551">
                  <c:v>54169124.104199998</c:v>
                </c:pt>
                <c:pt idx="552">
                  <c:v>44576803.847400002</c:v>
                </c:pt>
                <c:pt idx="553">
                  <c:v>52075234.0427</c:v>
                </c:pt>
                <c:pt idx="554">
                  <c:v>49104220.724399999</c:v>
                </c:pt>
                <c:pt idx="555">
                  <c:v>36397900</c:v>
                </c:pt>
                <c:pt idx="556">
                  <c:v>41506400</c:v>
                </c:pt>
                <c:pt idx="557">
                  <c:v>50541458.0185</c:v>
                </c:pt>
                <c:pt idx="558">
                  <c:v>49792611.290799998</c:v>
                </c:pt>
                <c:pt idx="559">
                  <c:v>42484093.343699999</c:v>
                </c:pt>
                <c:pt idx="560">
                  <c:v>44208003.5757</c:v>
                </c:pt>
                <c:pt idx="561">
                  <c:v>34904755.096199997</c:v>
                </c:pt>
                <c:pt idx="562">
                  <c:v>43656395.999999993</c:v>
                </c:pt>
                <c:pt idx="563">
                  <c:v>66172100.577600002</c:v>
                </c:pt>
                <c:pt idx="564">
                  <c:v>80465978.074399993</c:v>
                </c:pt>
                <c:pt idx="565">
                  <c:v>46173153.5964</c:v>
                </c:pt>
                <c:pt idx="566">
                  <c:v>38197716.502799995</c:v>
                </c:pt>
                <c:pt idx="567">
                  <c:v>44483469.676799998</c:v>
                </c:pt>
                <c:pt idx="568">
                  <c:v>31451278.777799997</c:v>
                </c:pt>
                <c:pt idx="569">
                  <c:v>43842944.867400005</c:v>
                </c:pt>
                <c:pt idx="570">
                  <c:v>62968862.412600003</c:v>
                </c:pt>
                <c:pt idx="571">
                  <c:v>32273162.588300001</c:v>
                </c:pt>
                <c:pt idx="572">
                  <c:v>68510281.877099991</c:v>
                </c:pt>
                <c:pt idx="573">
                  <c:v>52603554.046300001</c:v>
                </c:pt>
                <c:pt idx="574">
                  <c:v>110813966.87120001</c:v>
                </c:pt>
                <c:pt idx="575">
                  <c:v>36301440.9472</c:v>
                </c:pt>
                <c:pt idx="576">
                  <c:v>24763860.980100002</c:v>
                </c:pt>
                <c:pt idx="577">
                  <c:v>33069953.297199998</c:v>
                </c:pt>
                <c:pt idx="578">
                  <c:v>47913344.000000007</c:v>
                </c:pt>
                <c:pt idx="579">
                  <c:v>37254250</c:v>
                </c:pt>
                <c:pt idx="580">
                  <c:v>49985475</c:v>
                </c:pt>
                <c:pt idx="581">
                  <c:v>28161406.915200002</c:v>
                </c:pt>
                <c:pt idx="582">
                  <c:v>32169963.7619</c:v>
                </c:pt>
                <c:pt idx="583">
                  <c:v>42356550.378800005</c:v>
                </c:pt>
                <c:pt idx="584">
                  <c:v>33619964</c:v>
                </c:pt>
                <c:pt idx="585">
                  <c:v>32230240.8222</c:v>
                </c:pt>
                <c:pt idx="586">
                  <c:v>35695122.343099996</c:v>
                </c:pt>
                <c:pt idx="587">
                  <c:v>42802431.071400002</c:v>
                </c:pt>
                <c:pt idx="588">
                  <c:v>33112234.175799999</c:v>
                </c:pt>
                <c:pt idx="589">
                  <c:v>29265600.728</c:v>
                </c:pt>
                <c:pt idx="590">
                  <c:v>41614929.515100002</c:v>
                </c:pt>
                <c:pt idx="591">
                  <c:v>26590056.986400001</c:v>
                </c:pt>
                <c:pt idx="592">
                  <c:v>34004952.838799998</c:v>
                </c:pt>
                <c:pt idx="593">
                  <c:v>39134816.963200003</c:v>
                </c:pt>
                <c:pt idx="594">
                  <c:v>36763599</c:v>
                </c:pt>
                <c:pt idx="595">
                  <c:v>26527000</c:v>
                </c:pt>
                <c:pt idx="596">
                  <c:v>39816167.514199995</c:v>
                </c:pt>
                <c:pt idx="597">
                  <c:v>52426959.637100004</c:v>
                </c:pt>
                <c:pt idx="598">
                  <c:v>34652509.158</c:v>
                </c:pt>
                <c:pt idx="599">
                  <c:v>69638813.156200007</c:v>
                </c:pt>
                <c:pt idx="600">
                  <c:v>44662376.553300001</c:v>
                </c:pt>
                <c:pt idx="601">
                  <c:v>87807858.913000003</c:v>
                </c:pt>
                <c:pt idx="602">
                  <c:v>32800000</c:v>
                </c:pt>
                <c:pt idx="603">
                  <c:v>38507047.051200002</c:v>
                </c:pt>
                <c:pt idx="604">
                  <c:v>24349514.699500002</c:v>
                </c:pt>
                <c:pt idx="605">
                  <c:v>37256682.920600004</c:v>
                </c:pt>
                <c:pt idx="606">
                  <c:v>33477676.3332</c:v>
                </c:pt>
                <c:pt idx="607">
                  <c:v>36677153.632299997</c:v>
                </c:pt>
                <c:pt idx="608">
                  <c:v>54102720.000000007</c:v>
                </c:pt>
                <c:pt idx="609">
                  <c:v>53137109.325500004</c:v>
                </c:pt>
                <c:pt idx="610">
                  <c:v>35331886.114599995</c:v>
                </c:pt>
                <c:pt idx="611">
                  <c:v>37607448.465899996</c:v>
                </c:pt>
                <c:pt idx="612">
                  <c:v>32202839.595999997</c:v>
                </c:pt>
                <c:pt idx="613">
                  <c:v>41227468.970600002</c:v>
                </c:pt>
                <c:pt idx="614">
                  <c:v>26699517.678600002</c:v>
                </c:pt>
                <c:pt idx="615">
                  <c:v>33869118.728</c:v>
                </c:pt>
                <c:pt idx="616">
                  <c:v>37680437.410899997</c:v>
                </c:pt>
                <c:pt idx="617">
                  <c:v>24547320.305999998</c:v>
                </c:pt>
                <c:pt idx="618">
                  <c:v>48364468.803599998</c:v>
                </c:pt>
                <c:pt idx="619">
                  <c:v>90730017.1479</c:v>
                </c:pt>
                <c:pt idx="620">
                  <c:v>57594784.476599999</c:v>
                </c:pt>
                <c:pt idx="621">
                  <c:v>54581762.132100001</c:v>
                </c:pt>
                <c:pt idx="622">
                  <c:v>49263670.724399999</c:v>
                </c:pt>
                <c:pt idx="623">
                  <c:v>47991282.848899998</c:v>
                </c:pt>
                <c:pt idx="624">
                  <c:v>37292431.0506</c:v>
                </c:pt>
                <c:pt idx="625">
                  <c:v>39449123.4956</c:v>
                </c:pt>
                <c:pt idx="626">
                  <c:v>55515434.704600006</c:v>
                </c:pt>
                <c:pt idx="627">
                  <c:v>33468750</c:v>
                </c:pt>
                <c:pt idx="628">
                  <c:v>28808472.366800003</c:v>
                </c:pt>
                <c:pt idx="629">
                  <c:v>49560690.509199999</c:v>
                </c:pt>
                <c:pt idx="630">
                  <c:v>40713431.525800005</c:v>
                </c:pt>
                <c:pt idx="631">
                  <c:v>54004681.343400002</c:v>
                </c:pt>
                <c:pt idx="632">
                  <c:v>45506650</c:v>
                </c:pt>
                <c:pt idx="633">
                  <c:v>96652780.734400004</c:v>
                </c:pt>
                <c:pt idx="634">
                  <c:v>46194148.435900003</c:v>
                </c:pt>
                <c:pt idx="635">
                  <c:v>65302591.817999996</c:v>
                </c:pt>
                <c:pt idx="636">
                  <c:v>45901081.115999997</c:v>
                </c:pt>
                <c:pt idx="637">
                  <c:v>49333283.399400003</c:v>
                </c:pt>
                <c:pt idx="638">
                  <c:v>39673113.965400003</c:v>
                </c:pt>
                <c:pt idx="639">
                  <c:v>39519739.441799998</c:v>
                </c:pt>
                <c:pt idx="640">
                  <c:v>42337889.487000003</c:v>
                </c:pt>
                <c:pt idx="641">
                  <c:v>43168951.567499995</c:v>
                </c:pt>
                <c:pt idx="642">
                  <c:v>59968596.095600002</c:v>
                </c:pt>
                <c:pt idx="643">
                  <c:v>32049120.609300002</c:v>
                </c:pt>
                <c:pt idx="644">
                  <c:v>30784628.000000004</c:v>
                </c:pt>
                <c:pt idx="645">
                  <c:v>54174750.973099999</c:v>
                </c:pt>
                <c:pt idx="646">
                  <c:v>49103046.594900005</c:v>
                </c:pt>
                <c:pt idx="647">
                  <c:v>35519968.429399997</c:v>
                </c:pt>
                <c:pt idx="648">
                  <c:v>31051094.000000004</c:v>
                </c:pt>
                <c:pt idx="649">
                  <c:v>32238086.385900002</c:v>
                </c:pt>
                <c:pt idx="650">
                  <c:v>28682846.972800002</c:v>
                </c:pt>
                <c:pt idx="651">
                  <c:v>29908221.070700001</c:v>
                </c:pt>
                <c:pt idx="652">
                  <c:v>41826191.994200006</c:v>
                </c:pt>
                <c:pt idx="653">
                  <c:v>37720093.451899998</c:v>
                </c:pt>
                <c:pt idx="654">
                  <c:v>36400428.437399998</c:v>
                </c:pt>
                <c:pt idx="655">
                  <c:v>27143713.984299999</c:v>
                </c:pt>
                <c:pt idx="656">
                  <c:v>35147775.845000006</c:v>
                </c:pt>
                <c:pt idx="657">
                  <c:v>31928322.767600004</c:v>
                </c:pt>
                <c:pt idx="658">
                  <c:v>61333825</c:v>
                </c:pt>
                <c:pt idx="659">
                  <c:v>29482079.277399998</c:v>
                </c:pt>
                <c:pt idx="660">
                  <c:v>24806624.609200001</c:v>
                </c:pt>
                <c:pt idx="661">
                  <c:v>30034419.261599999</c:v>
                </c:pt>
                <c:pt idx="662">
                  <c:v>39482112.969600007</c:v>
                </c:pt>
                <c:pt idx="663">
                  <c:v>135588722.66940001</c:v>
                </c:pt>
                <c:pt idx="664">
                  <c:v>27662173.009199999</c:v>
                </c:pt>
                <c:pt idx="665">
                  <c:v>38498624.064999998</c:v>
                </c:pt>
                <c:pt idx="666">
                  <c:v>41090365.512899995</c:v>
                </c:pt>
                <c:pt idx="667">
                  <c:v>48627501.601900004</c:v>
                </c:pt>
                <c:pt idx="668">
                  <c:v>35022738.865400001</c:v>
                </c:pt>
                <c:pt idx="669">
                  <c:v>29163280.642300002</c:v>
                </c:pt>
                <c:pt idx="670">
                  <c:v>30682960.374000002</c:v>
                </c:pt>
                <c:pt idx="671">
                  <c:v>35152500</c:v>
                </c:pt>
                <c:pt idx="672">
                  <c:v>31214895.3785</c:v>
                </c:pt>
                <c:pt idx="673">
                  <c:v>52718039.364</c:v>
                </c:pt>
                <c:pt idx="674">
                  <c:v>33344847.5984</c:v>
                </c:pt>
                <c:pt idx="675">
                  <c:v>47401696.126599997</c:v>
                </c:pt>
                <c:pt idx="676">
                  <c:v>35036640.835199997</c:v>
                </c:pt>
                <c:pt idx="677">
                  <c:v>33743120.799599998</c:v>
                </c:pt>
                <c:pt idx="678">
                  <c:v>37540660.665300004</c:v>
                </c:pt>
                <c:pt idx="679">
                  <c:v>37024075</c:v>
                </c:pt>
                <c:pt idx="680">
                  <c:v>35696997</c:v>
                </c:pt>
                <c:pt idx="681">
                  <c:v>516695778.2256</c:v>
                </c:pt>
                <c:pt idx="682">
                  <c:v>161570589.6049</c:v>
                </c:pt>
                <c:pt idx="683">
                  <c:v>33071074.148699999</c:v>
                </c:pt>
                <c:pt idx="684">
                  <c:v>29749211.304599997</c:v>
                </c:pt>
                <c:pt idx="685">
                  <c:v>43586607.488899998</c:v>
                </c:pt>
                <c:pt idx="686">
                  <c:v>41232129.453199998</c:v>
                </c:pt>
                <c:pt idx="687">
                  <c:v>32177213.242800001</c:v>
                </c:pt>
                <c:pt idx="688">
                  <c:v>52312208.152599998</c:v>
                </c:pt>
                <c:pt idx="689">
                  <c:v>57162336.677599996</c:v>
                </c:pt>
                <c:pt idx="690">
                  <c:v>30256156.069499999</c:v>
                </c:pt>
                <c:pt idx="691">
                  <c:v>28650374.662500001</c:v>
                </c:pt>
                <c:pt idx="692">
                  <c:v>32509388.236600004</c:v>
                </c:pt>
                <c:pt idx="693">
                  <c:v>29128705.034399997</c:v>
                </c:pt>
                <c:pt idx="694">
                  <c:v>24949896.409400001</c:v>
                </c:pt>
                <c:pt idx="695">
                  <c:v>42615288.515299998</c:v>
                </c:pt>
                <c:pt idx="696">
                  <c:v>32279377.835100003</c:v>
                </c:pt>
                <c:pt idx="697">
                  <c:v>126311165.48619999</c:v>
                </c:pt>
                <c:pt idx="698">
                  <c:v>38418884.545500003</c:v>
                </c:pt>
                <c:pt idx="699">
                  <c:v>40247775</c:v>
                </c:pt>
                <c:pt idx="700">
                  <c:v>46365812.457900003</c:v>
                </c:pt>
                <c:pt idx="701">
                  <c:v>35449050</c:v>
                </c:pt>
                <c:pt idx="702">
                  <c:v>56493400</c:v>
                </c:pt>
                <c:pt idx="703">
                  <c:v>36740668.737000003</c:v>
                </c:pt>
                <c:pt idx="704">
                  <c:v>46376013.944200002</c:v>
                </c:pt>
                <c:pt idx="705">
                  <c:v>129319039.4061</c:v>
                </c:pt>
                <c:pt idx="706">
                  <c:v>46435619.471000001</c:v>
                </c:pt>
                <c:pt idx="707">
                  <c:v>35041742.601300001</c:v>
                </c:pt>
                <c:pt idx="708">
                  <c:v>101424627.43889999</c:v>
                </c:pt>
                <c:pt idx="709">
                  <c:v>32868018.885199998</c:v>
                </c:pt>
                <c:pt idx="710">
                  <c:v>39813152.346099995</c:v>
                </c:pt>
                <c:pt idx="711">
                  <c:v>33461232.375800002</c:v>
                </c:pt>
                <c:pt idx="712">
                  <c:v>44427408.502799995</c:v>
                </c:pt>
                <c:pt idx="713">
                  <c:v>32899680.744000003</c:v>
                </c:pt>
                <c:pt idx="714">
                  <c:v>30988286.698800001</c:v>
                </c:pt>
                <c:pt idx="715">
                  <c:v>44554903.991399996</c:v>
                </c:pt>
                <c:pt idx="716">
                  <c:v>36130857.221599996</c:v>
                </c:pt>
                <c:pt idx="717">
                  <c:v>47575172.463699996</c:v>
                </c:pt>
                <c:pt idx="718">
                  <c:v>34930500</c:v>
                </c:pt>
                <c:pt idx="719">
                  <c:v>49615465.126599997</c:v>
                </c:pt>
                <c:pt idx="720">
                  <c:v>31819800.723999999</c:v>
                </c:pt>
                <c:pt idx="721">
                  <c:v>53100421.6061</c:v>
                </c:pt>
                <c:pt idx="722">
                  <c:v>39111313.6809</c:v>
                </c:pt>
                <c:pt idx="723">
                  <c:v>31998021.6426</c:v>
                </c:pt>
                <c:pt idx="724">
                  <c:v>34887726.775800005</c:v>
                </c:pt>
                <c:pt idx="725">
                  <c:v>31489458.000000004</c:v>
                </c:pt>
                <c:pt idx="726">
                  <c:v>34638800</c:v>
                </c:pt>
                <c:pt idx="727">
                  <c:v>30751441.038900003</c:v>
                </c:pt>
                <c:pt idx="728">
                  <c:v>32749266.000000004</c:v>
                </c:pt>
                <c:pt idx="729">
                  <c:v>53352596.373599999</c:v>
                </c:pt>
                <c:pt idx="730">
                  <c:v>33146155.259799998</c:v>
                </c:pt>
                <c:pt idx="731">
                  <c:v>27008999.699999999</c:v>
                </c:pt>
                <c:pt idx="732">
                  <c:v>17945279.404799998</c:v>
                </c:pt>
                <c:pt idx="733">
                  <c:v>41747289.538499996</c:v>
                </c:pt>
                <c:pt idx="734">
                  <c:v>38102141.2729</c:v>
                </c:pt>
                <c:pt idx="735">
                  <c:v>32963356.1043</c:v>
                </c:pt>
                <c:pt idx="736">
                  <c:v>31852645.7106</c:v>
                </c:pt>
                <c:pt idx="737">
                  <c:v>25630163.1516</c:v>
                </c:pt>
                <c:pt idx="738">
                  <c:v>33584167.259199999</c:v>
                </c:pt>
                <c:pt idx="739">
                  <c:v>27517665.9135</c:v>
                </c:pt>
                <c:pt idx="740">
                  <c:v>33852308.251800001</c:v>
                </c:pt>
                <c:pt idx="741">
                  <c:v>27442997.386200003</c:v>
                </c:pt>
                <c:pt idx="742">
                  <c:v>37560600</c:v>
                </c:pt>
                <c:pt idx="743">
                  <c:v>39372915.438500002</c:v>
                </c:pt>
                <c:pt idx="744">
                  <c:v>47907000</c:v>
                </c:pt>
                <c:pt idx="745">
                  <c:v>65588814.729899995</c:v>
                </c:pt>
                <c:pt idx="746">
                  <c:v>42781922.529300004</c:v>
                </c:pt>
                <c:pt idx="747">
                  <c:v>299380412</c:v>
                </c:pt>
                <c:pt idx="748">
                  <c:v>65344957.125500001</c:v>
                </c:pt>
                <c:pt idx="749">
                  <c:v>24911951.1888</c:v>
                </c:pt>
                <c:pt idx="750">
                  <c:v>46024440.996200003</c:v>
                </c:pt>
                <c:pt idx="751">
                  <c:v>31925268.343799997</c:v>
                </c:pt>
                <c:pt idx="752">
                  <c:v>45176140.975199997</c:v>
                </c:pt>
                <c:pt idx="753">
                  <c:v>44982457.970600002</c:v>
                </c:pt>
                <c:pt idx="754">
                  <c:v>67930100</c:v>
                </c:pt>
                <c:pt idx="755">
                  <c:v>39393666</c:v>
                </c:pt>
                <c:pt idx="756">
                  <c:v>90319694.020499989</c:v>
                </c:pt>
                <c:pt idx="757">
                  <c:v>56276443.611899994</c:v>
                </c:pt>
                <c:pt idx="758">
                  <c:v>61451174.0044</c:v>
                </c:pt>
                <c:pt idx="759">
                  <c:v>40101400.432499997</c:v>
                </c:pt>
                <c:pt idx="760">
                  <c:v>62689074.322500005</c:v>
                </c:pt>
                <c:pt idx="761">
                  <c:v>42924574.464199997</c:v>
                </c:pt>
                <c:pt idx="762">
                  <c:v>41732959.088799998</c:v>
                </c:pt>
                <c:pt idx="763">
                  <c:v>45671238.492200002</c:v>
                </c:pt>
                <c:pt idx="764">
                  <c:v>42000578.452299997</c:v>
                </c:pt>
                <c:pt idx="765">
                  <c:v>38031048.818400003</c:v>
                </c:pt>
                <c:pt idx="766">
                  <c:v>49266449.528099999</c:v>
                </c:pt>
                <c:pt idx="767">
                  <c:v>40986691.317900002</c:v>
                </c:pt>
                <c:pt idx="768">
                  <c:v>49483969.5942</c:v>
                </c:pt>
                <c:pt idx="769">
                  <c:v>69750955.5132</c:v>
                </c:pt>
                <c:pt idx="770">
                  <c:v>65261356.436999992</c:v>
                </c:pt>
                <c:pt idx="771">
                  <c:v>316824872.0952</c:v>
                </c:pt>
                <c:pt idx="772">
                  <c:v>60800631.356399998</c:v>
                </c:pt>
                <c:pt idx="773">
                  <c:v>49430483.9058</c:v>
                </c:pt>
                <c:pt idx="774">
                  <c:v>58370329.303199999</c:v>
                </c:pt>
                <c:pt idx="775">
                  <c:v>71634680.794</c:v>
                </c:pt>
                <c:pt idx="776">
                  <c:v>74651723.368000001</c:v>
                </c:pt>
                <c:pt idx="777">
                  <c:v>55804515.6285</c:v>
                </c:pt>
                <c:pt idx="778">
                  <c:v>46054391.452300005</c:v>
                </c:pt>
                <c:pt idx="779">
                  <c:v>54449843.400200002</c:v>
                </c:pt>
                <c:pt idx="780">
                  <c:v>53494398.832000002</c:v>
                </c:pt>
                <c:pt idx="781">
                  <c:v>75651600</c:v>
                </c:pt>
                <c:pt idx="782">
                  <c:v>80514552</c:v>
                </c:pt>
                <c:pt idx="783">
                  <c:v>73060730.582599998</c:v>
                </c:pt>
                <c:pt idx="784">
                  <c:v>51261770.451099999</c:v>
                </c:pt>
                <c:pt idx="785">
                  <c:v>68279464.452600002</c:v>
                </c:pt>
                <c:pt idx="786">
                  <c:v>57685298.158</c:v>
                </c:pt>
                <c:pt idx="787">
                  <c:v>40608876.433299996</c:v>
                </c:pt>
                <c:pt idx="788">
                  <c:v>43971760.465999998</c:v>
                </c:pt>
                <c:pt idx="789">
                  <c:v>93417142</c:v>
                </c:pt>
                <c:pt idx="790">
                  <c:v>51416671.086000003</c:v>
                </c:pt>
                <c:pt idx="791">
                  <c:v>43436394.457899995</c:v>
                </c:pt>
                <c:pt idx="792">
                  <c:v>52397321.107999995</c:v>
                </c:pt>
                <c:pt idx="793">
                  <c:v>89467781.938900009</c:v>
                </c:pt>
                <c:pt idx="794">
                  <c:v>64782429.940800004</c:v>
                </c:pt>
                <c:pt idx="795">
                  <c:v>54354526.862399995</c:v>
                </c:pt>
                <c:pt idx="796">
                  <c:v>56741911.182000004</c:v>
                </c:pt>
                <c:pt idx="797">
                  <c:v>43864651.366500005</c:v>
                </c:pt>
                <c:pt idx="798">
                  <c:v>54865390.863599993</c:v>
                </c:pt>
                <c:pt idx="799">
                  <c:v>54194061.697099999</c:v>
                </c:pt>
                <c:pt idx="800">
                  <c:v>66602138.387400001</c:v>
                </c:pt>
                <c:pt idx="801">
                  <c:v>137285649.11159998</c:v>
                </c:pt>
                <c:pt idx="802">
                  <c:v>85387869.108500004</c:v>
                </c:pt>
                <c:pt idx="803">
                  <c:v>81772000.61029999</c:v>
                </c:pt>
                <c:pt idx="804">
                  <c:v>72950610.090800002</c:v>
                </c:pt>
                <c:pt idx="805">
                  <c:v>56812654.198199995</c:v>
                </c:pt>
                <c:pt idx="806">
                  <c:v>64321434.653799996</c:v>
                </c:pt>
                <c:pt idx="807">
                  <c:v>59651607.261399999</c:v>
                </c:pt>
                <c:pt idx="808">
                  <c:v>62254524.041900001</c:v>
                </c:pt>
                <c:pt idx="809">
                  <c:v>132624299.40179999</c:v>
                </c:pt>
                <c:pt idx="810">
                  <c:v>50432334.388400003</c:v>
                </c:pt>
                <c:pt idx="811">
                  <c:v>53828071.854599997</c:v>
                </c:pt>
                <c:pt idx="812">
                  <c:v>58247634.370500006</c:v>
                </c:pt>
                <c:pt idx="813">
                  <c:v>36078838.832400002</c:v>
                </c:pt>
                <c:pt idx="814">
                  <c:v>46764024.5009</c:v>
                </c:pt>
                <c:pt idx="815">
                  <c:v>63807643.3204</c:v>
                </c:pt>
                <c:pt idx="816">
                  <c:v>48660841.539900005</c:v>
                </c:pt>
                <c:pt idx="817">
                  <c:v>107308872.00000001</c:v>
                </c:pt>
                <c:pt idx="818">
                  <c:v>65725177.770000003</c:v>
                </c:pt>
                <c:pt idx="819">
                  <c:v>65152396.588399999</c:v>
                </c:pt>
                <c:pt idx="820">
                  <c:v>55885170.999999993</c:v>
                </c:pt>
                <c:pt idx="821">
                  <c:v>45308624.961199999</c:v>
                </c:pt>
                <c:pt idx="822">
                  <c:v>51907683.444600001</c:v>
                </c:pt>
                <c:pt idx="823">
                  <c:v>89601488.990400001</c:v>
                </c:pt>
                <c:pt idx="824">
                  <c:v>54009008.000000007</c:v>
                </c:pt>
                <c:pt idx="825">
                  <c:v>65219700</c:v>
                </c:pt>
                <c:pt idx="826">
                  <c:v>36270342.788400002</c:v>
                </c:pt>
                <c:pt idx="827">
                  <c:v>45455879.508000001</c:v>
                </c:pt>
                <c:pt idx="828">
                  <c:v>40580192.124200001</c:v>
                </c:pt>
                <c:pt idx="829">
                  <c:v>41839098.344300002</c:v>
                </c:pt>
                <c:pt idx="830">
                  <c:v>55895421.787700005</c:v>
                </c:pt>
                <c:pt idx="831">
                  <c:v>70133400</c:v>
                </c:pt>
                <c:pt idx="832">
                  <c:v>51830137.332900003</c:v>
                </c:pt>
                <c:pt idx="833">
                  <c:v>110103525</c:v>
                </c:pt>
                <c:pt idx="834">
                  <c:v>31208641.008900002</c:v>
                </c:pt>
                <c:pt idx="835">
                  <c:v>48190596.5537</c:v>
                </c:pt>
                <c:pt idx="836">
                  <c:v>29502620.999999996</c:v>
                </c:pt>
                <c:pt idx="837">
                  <c:v>80910523.722600013</c:v>
                </c:pt>
                <c:pt idx="838">
                  <c:v>50000856</c:v>
                </c:pt>
                <c:pt idx="839">
                  <c:v>96317886</c:v>
                </c:pt>
                <c:pt idx="840">
                  <c:v>34506339.631499998</c:v>
                </c:pt>
                <c:pt idx="841">
                  <c:v>35231855.622299999</c:v>
                </c:pt>
                <c:pt idx="842">
                  <c:v>25582810.175900001</c:v>
                </c:pt>
                <c:pt idx="843">
                  <c:v>31216262.664600004</c:v>
                </c:pt>
                <c:pt idx="844">
                  <c:v>34029610.359000005</c:v>
                </c:pt>
                <c:pt idx="845">
                  <c:v>39017854.761600003</c:v>
                </c:pt>
                <c:pt idx="846">
                  <c:v>51341275.638899997</c:v>
                </c:pt>
                <c:pt idx="847">
                  <c:v>28443346.217999998</c:v>
                </c:pt>
                <c:pt idx="848">
                  <c:v>35656654.619499996</c:v>
                </c:pt>
                <c:pt idx="849">
                  <c:v>61657568.654399998</c:v>
                </c:pt>
                <c:pt idx="850">
                  <c:v>149715862.4066</c:v>
                </c:pt>
                <c:pt idx="851">
                  <c:v>31074350.6719</c:v>
                </c:pt>
                <c:pt idx="852">
                  <c:v>28481921.101800002</c:v>
                </c:pt>
                <c:pt idx="853">
                  <c:v>53098728.3398</c:v>
                </c:pt>
                <c:pt idx="854">
                  <c:v>35236837.6347</c:v>
                </c:pt>
                <c:pt idx="855">
                  <c:v>62242444.645199999</c:v>
                </c:pt>
                <c:pt idx="856">
                  <c:v>62468198.061999999</c:v>
                </c:pt>
                <c:pt idx="857">
                  <c:v>34493200</c:v>
                </c:pt>
                <c:pt idx="858">
                  <c:v>36202914.251000002</c:v>
                </c:pt>
                <c:pt idx="859">
                  <c:v>30709013.046600003</c:v>
                </c:pt>
                <c:pt idx="860">
                  <c:v>44500446.457400002</c:v>
                </c:pt>
                <c:pt idx="861">
                  <c:v>29623925.395799998</c:v>
                </c:pt>
                <c:pt idx="862">
                  <c:v>43393596.441799998</c:v>
                </c:pt>
                <c:pt idx="863">
                  <c:v>34156822</c:v>
                </c:pt>
                <c:pt idx="864">
                  <c:v>32908400</c:v>
                </c:pt>
                <c:pt idx="865">
                  <c:v>38351300.215799995</c:v>
                </c:pt>
                <c:pt idx="866">
                  <c:v>32505984.667200003</c:v>
                </c:pt>
                <c:pt idx="867">
                  <c:v>86515256.669399992</c:v>
                </c:pt>
                <c:pt idx="868">
                  <c:v>60111326.150800005</c:v>
                </c:pt>
                <c:pt idx="869">
                  <c:v>50361325.454700001</c:v>
                </c:pt>
                <c:pt idx="870">
                  <c:v>43677791.5572</c:v>
                </c:pt>
                <c:pt idx="871">
                  <c:v>46867881.9498</c:v>
                </c:pt>
                <c:pt idx="872">
                  <c:v>31768521.287999999</c:v>
                </c:pt>
                <c:pt idx="873">
                  <c:v>33929178.6906</c:v>
                </c:pt>
                <c:pt idx="874">
                  <c:v>43337955.668300003</c:v>
                </c:pt>
                <c:pt idx="875">
                  <c:v>35653379.276000001</c:v>
                </c:pt>
                <c:pt idx="876">
                  <c:v>35836534.364600003</c:v>
                </c:pt>
                <c:pt idx="877">
                  <c:v>34362641.043400005</c:v>
                </c:pt>
                <c:pt idx="878">
                  <c:v>69864958.591999993</c:v>
                </c:pt>
                <c:pt idx="879">
                  <c:v>35036820</c:v>
                </c:pt>
                <c:pt idx="880">
                  <c:v>32559523.349199999</c:v>
                </c:pt>
                <c:pt idx="881">
                  <c:v>42495481.150599994</c:v>
                </c:pt>
                <c:pt idx="882">
                  <c:v>39760319.2016</c:v>
                </c:pt>
                <c:pt idx="883">
                  <c:v>72000770.179199994</c:v>
                </c:pt>
                <c:pt idx="884">
                  <c:v>35431900.558799997</c:v>
                </c:pt>
                <c:pt idx="885">
                  <c:v>28308280.857999999</c:v>
                </c:pt>
                <c:pt idx="886">
                  <c:v>25340337.7454</c:v>
                </c:pt>
                <c:pt idx="887">
                  <c:v>43528398.4362</c:v>
                </c:pt>
                <c:pt idx="888">
                  <c:v>45125136</c:v>
                </c:pt>
                <c:pt idx="889">
                  <c:v>40190656.219499998</c:v>
                </c:pt>
                <c:pt idx="890">
                  <c:v>45467792.924799994</c:v>
                </c:pt>
                <c:pt idx="891">
                  <c:v>48099593.541699998</c:v>
                </c:pt>
                <c:pt idx="892">
                  <c:v>36441579.266400002</c:v>
                </c:pt>
                <c:pt idx="893">
                  <c:v>29931973.399799999</c:v>
                </c:pt>
                <c:pt idx="894">
                  <c:v>40654671.406099997</c:v>
                </c:pt>
                <c:pt idx="895">
                  <c:v>31750069.681000002</c:v>
                </c:pt>
                <c:pt idx="896">
                  <c:v>44285770.216799997</c:v>
                </c:pt>
                <c:pt idx="897">
                  <c:v>41198808.171800002</c:v>
                </c:pt>
                <c:pt idx="898">
                  <c:v>66014878.672000006</c:v>
                </c:pt>
                <c:pt idx="899">
                  <c:v>62426461.898999996</c:v>
                </c:pt>
                <c:pt idx="900">
                  <c:v>55467514.7148</c:v>
                </c:pt>
                <c:pt idx="901">
                  <c:v>52318211.6131</c:v>
                </c:pt>
                <c:pt idx="902">
                  <c:v>66979118.750399999</c:v>
                </c:pt>
                <c:pt idx="903">
                  <c:v>88114150</c:v>
                </c:pt>
                <c:pt idx="904">
                  <c:v>63368498.700000003</c:v>
                </c:pt>
                <c:pt idx="905">
                  <c:v>41391879.571999997</c:v>
                </c:pt>
                <c:pt idx="906">
                  <c:v>36653416.626100004</c:v>
                </c:pt>
                <c:pt idx="907">
                  <c:v>30765720.941999998</c:v>
                </c:pt>
                <c:pt idx="908">
                  <c:v>38657345.6061</c:v>
                </c:pt>
                <c:pt idx="909">
                  <c:v>53536826.915600002</c:v>
                </c:pt>
                <c:pt idx="910">
                  <c:v>86997661.12529999</c:v>
                </c:pt>
                <c:pt idx="911">
                  <c:v>54499060.637099996</c:v>
                </c:pt>
                <c:pt idx="912">
                  <c:v>50008897.493099995</c:v>
                </c:pt>
                <c:pt idx="913">
                  <c:v>64252979.361999996</c:v>
                </c:pt>
                <c:pt idx="914">
                  <c:v>55210054.454499997</c:v>
                </c:pt>
                <c:pt idx="915">
                  <c:v>52674014.082800001</c:v>
                </c:pt>
                <c:pt idx="916">
                  <c:v>51724614.983199999</c:v>
                </c:pt>
                <c:pt idx="917">
                  <c:v>74473678.535999998</c:v>
                </c:pt>
                <c:pt idx="918">
                  <c:v>93343483.748899996</c:v>
                </c:pt>
                <c:pt idx="919">
                  <c:v>47342162.065399997</c:v>
                </c:pt>
                <c:pt idx="920">
                  <c:v>62006278.782399997</c:v>
                </c:pt>
                <c:pt idx="921">
                  <c:v>34713999.32</c:v>
                </c:pt>
                <c:pt idx="922">
                  <c:v>52582401.027000003</c:v>
                </c:pt>
                <c:pt idx="923">
                  <c:v>62589070.771800004</c:v>
                </c:pt>
                <c:pt idx="924">
                  <c:v>37459031.630800001</c:v>
                </c:pt>
                <c:pt idx="925">
                  <c:v>36190382.7108</c:v>
                </c:pt>
                <c:pt idx="926">
                  <c:v>40702504</c:v>
                </c:pt>
                <c:pt idx="927">
                  <c:v>75335424.7456</c:v>
                </c:pt>
                <c:pt idx="928">
                  <c:v>45701720.452</c:v>
                </c:pt>
                <c:pt idx="929">
                  <c:v>45554373.346699998</c:v>
                </c:pt>
                <c:pt idx="930">
                  <c:v>49421682.0396</c:v>
                </c:pt>
                <c:pt idx="931">
                  <c:v>41048206.768799998</c:v>
                </c:pt>
                <c:pt idx="932">
                  <c:v>66216214.692799993</c:v>
                </c:pt>
                <c:pt idx="933">
                  <c:v>56165375.658100002</c:v>
                </c:pt>
                <c:pt idx="934">
                  <c:v>40891049.199000001</c:v>
                </c:pt>
                <c:pt idx="935">
                  <c:v>44282782.689599998</c:v>
                </c:pt>
                <c:pt idx="936">
                  <c:v>40520690.809200004</c:v>
                </c:pt>
                <c:pt idx="937">
                  <c:v>83381465.50469999</c:v>
                </c:pt>
                <c:pt idx="938">
                  <c:v>68259600</c:v>
                </c:pt>
                <c:pt idx="939">
                  <c:v>58345029.1756</c:v>
                </c:pt>
                <c:pt idx="940">
                  <c:v>66424317.9912</c:v>
                </c:pt>
                <c:pt idx="941">
                  <c:v>69225337.383399993</c:v>
                </c:pt>
                <c:pt idx="942">
                  <c:v>75454146</c:v>
                </c:pt>
                <c:pt idx="943">
                  <c:v>104150135.12140001</c:v>
                </c:pt>
                <c:pt idx="944">
                  <c:v>63813716.354699999</c:v>
                </c:pt>
                <c:pt idx="945">
                  <c:v>56958608.2861</c:v>
                </c:pt>
                <c:pt idx="946">
                  <c:v>69961342.417800009</c:v>
                </c:pt>
                <c:pt idx="947">
                  <c:v>61175464.748199999</c:v>
                </c:pt>
                <c:pt idx="948">
                  <c:v>64391079.701400004</c:v>
                </c:pt>
                <c:pt idx="949">
                  <c:v>77996818.397599995</c:v>
                </c:pt>
                <c:pt idx="950">
                  <c:v>74945851.562999994</c:v>
                </c:pt>
                <c:pt idx="951">
                  <c:v>116982906.2941</c:v>
                </c:pt>
                <c:pt idx="952">
                  <c:v>170835911.66640002</c:v>
                </c:pt>
                <c:pt idx="953">
                  <c:v>102453086.67539999</c:v>
                </c:pt>
                <c:pt idx="954">
                  <c:v>80785812.543099999</c:v>
                </c:pt>
                <c:pt idx="955">
                  <c:v>77058682.381799996</c:v>
                </c:pt>
                <c:pt idx="956">
                  <c:v>89233832.751300007</c:v>
                </c:pt>
                <c:pt idx="957">
                  <c:v>121847587.2334</c:v>
                </c:pt>
                <c:pt idx="958">
                  <c:v>92219922.8002</c:v>
                </c:pt>
                <c:pt idx="959">
                  <c:v>58321123.237500004</c:v>
                </c:pt>
                <c:pt idx="960">
                  <c:v>67258810.351799995</c:v>
                </c:pt>
                <c:pt idx="961">
                  <c:v>67023497.0097</c:v>
                </c:pt>
                <c:pt idx="962">
                  <c:v>101444511.0138</c:v>
                </c:pt>
                <c:pt idx="963">
                  <c:v>60047097.000000007</c:v>
                </c:pt>
                <c:pt idx="964">
                  <c:v>75552075</c:v>
                </c:pt>
                <c:pt idx="965">
                  <c:v>79482409.453799993</c:v>
                </c:pt>
                <c:pt idx="966">
                  <c:v>73413629.283000007</c:v>
                </c:pt>
                <c:pt idx="967">
                  <c:v>95201038</c:v>
                </c:pt>
                <c:pt idx="968">
                  <c:v>60294865.823399998</c:v>
                </c:pt>
                <c:pt idx="969">
                  <c:v>53292324.965799995</c:v>
                </c:pt>
                <c:pt idx="970">
                  <c:v>64000466.481600001</c:v>
                </c:pt>
                <c:pt idx="971">
                  <c:v>73280155</c:v>
                </c:pt>
                <c:pt idx="972">
                  <c:v>50218289.9472</c:v>
                </c:pt>
                <c:pt idx="973">
                  <c:v>59892601.730999999</c:v>
                </c:pt>
                <c:pt idx="974">
                  <c:v>209513299.96079999</c:v>
                </c:pt>
                <c:pt idx="975">
                  <c:v>29341380.999999996</c:v>
                </c:pt>
                <c:pt idx="976">
                  <c:v>44522980.2808</c:v>
                </c:pt>
                <c:pt idx="977">
                  <c:v>62013849.189599998</c:v>
                </c:pt>
                <c:pt idx="978">
                  <c:v>43906578.729800001</c:v>
                </c:pt>
                <c:pt idx="979">
                  <c:v>99018705.878200009</c:v>
                </c:pt>
                <c:pt idx="980">
                  <c:v>47970124.455600001</c:v>
                </c:pt>
                <c:pt idx="981">
                  <c:v>68683671.297999993</c:v>
                </c:pt>
                <c:pt idx="982">
                  <c:v>140992709.33759999</c:v>
                </c:pt>
                <c:pt idx="983">
                  <c:v>27645267.216700003</c:v>
                </c:pt>
                <c:pt idx="984">
                  <c:v>86960326.35239999</c:v>
                </c:pt>
                <c:pt idx="985">
                  <c:v>58690297.122399993</c:v>
                </c:pt>
                <c:pt idx="986">
                  <c:v>73039673.693700001</c:v>
                </c:pt>
                <c:pt idx="987">
                  <c:v>42904268.592900001</c:v>
                </c:pt>
                <c:pt idx="988">
                  <c:v>52143903.506400004</c:v>
                </c:pt>
                <c:pt idx="989">
                  <c:v>64732292.614799999</c:v>
                </c:pt>
                <c:pt idx="990">
                  <c:v>71442594.071199998</c:v>
                </c:pt>
                <c:pt idx="991">
                  <c:v>87995655</c:v>
                </c:pt>
                <c:pt idx="992">
                  <c:v>82663967.394900009</c:v>
                </c:pt>
                <c:pt idx="993">
                  <c:v>68002201.984500006</c:v>
                </c:pt>
                <c:pt idx="994">
                  <c:v>100235197.072</c:v>
                </c:pt>
                <c:pt idx="995">
                  <c:v>99801718</c:v>
                </c:pt>
                <c:pt idx="996">
                  <c:v>118723581.35820001</c:v>
                </c:pt>
                <c:pt idx="997">
                  <c:v>120526413.68040001</c:v>
                </c:pt>
                <c:pt idx="998">
                  <c:v>61804680.588</c:v>
                </c:pt>
                <c:pt idx="999">
                  <c:v>57223783.090600006</c:v>
                </c:pt>
                <c:pt idx="1000">
                  <c:v>87357387.346600011</c:v>
                </c:pt>
                <c:pt idx="1001">
                  <c:v>42848397.593699999</c:v>
                </c:pt>
                <c:pt idx="1002">
                  <c:v>42610536.211100005</c:v>
                </c:pt>
                <c:pt idx="1003">
                  <c:v>48537851.623300001</c:v>
                </c:pt>
                <c:pt idx="1004">
                  <c:v>82016881.550999999</c:v>
                </c:pt>
                <c:pt idx="1005">
                  <c:v>61516328.000000007</c:v>
                </c:pt>
                <c:pt idx="1006">
                  <c:v>64265141.999999993</c:v>
                </c:pt>
                <c:pt idx="1007">
                  <c:v>92215327.325800002</c:v>
                </c:pt>
                <c:pt idx="1008">
                  <c:v>129902852.53000002</c:v>
                </c:pt>
                <c:pt idx="1009">
                  <c:v>79721897.559200004</c:v>
                </c:pt>
                <c:pt idx="1010">
                  <c:v>94686728.258900002</c:v>
                </c:pt>
                <c:pt idx="1011">
                  <c:v>82102965.783500001</c:v>
                </c:pt>
                <c:pt idx="1012">
                  <c:v>100656910.06280001</c:v>
                </c:pt>
                <c:pt idx="1013">
                  <c:v>90492400.255400002</c:v>
                </c:pt>
                <c:pt idx="1014">
                  <c:v>124882454.45879999</c:v>
                </c:pt>
                <c:pt idx="1015">
                  <c:v>76995788.2509</c:v>
                </c:pt>
                <c:pt idx="1016">
                  <c:v>73191847.449200004</c:v>
                </c:pt>
                <c:pt idx="1017">
                  <c:v>58892716.147000007</c:v>
                </c:pt>
                <c:pt idx="1018">
                  <c:v>56727538.894199997</c:v>
                </c:pt>
                <c:pt idx="1019">
                  <c:v>124495377.6024</c:v>
                </c:pt>
                <c:pt idx="1020">
                  <c:v>95476898.266100004</c:v>
                </c:pt>
                <c:pt idx="1021">
                  <c:v>87489434.671400011</c:v>
                </c:pt>
                <c:pt idx="1022">
                  <c:v>117522862.2568</c:v>
                </c:pt>
                <c:pt idx="1023">
                  <c:v>102758646.04120001</c:v>
                </c:pt>
                <c:pt idx="1024">
                  <c:v>74805157.451399997</c:v>
                </c:pt>
                <c:pt idx="1025">
                  <c:v>100640427.0795</c:v>
                </c:pt>
                <c:pt idx="1026">
                  <c:v>189416732.50470001</c:v>
                </c:pt>
                <c:pt idx="1027">
                  <c:v>85905863.176200002</c:v>
                </c:pt>
                <c:pt idx="1028">
                  <c:v>110771777.8239</c:v>
                </c:pt>
                <c:pt idx="1029">
                  <c:v>63656213.183499999</c:v>
                </c:pt>
                <c:pt idx="1030">
                  <c:v>66539645.4912</c:v>
                </c:pt>
                <c:pt idx="1031">
                  <c:v>65961121.257600002</c:v>
                </c:pt>
                <c:pt idx="1032">
                  <c:v>82436865.5616</c:v>
                </c:pt>
                <c:pt idx="1033">
                  <c:v>69703047.973099992</c:v>
                </c:pt>
                <c:pt idx="1034">
                  <c:v>97766214.91489999</c:v>
                </c:pt>
                <c:pt idx="1035">
                  <c:v>70941351.318000004</c:v>
                </c:pt>
                <c:pt idx="1036">
                  <c:v>71305165.321199998</c:v>
                </c:pt>
                <c:pt idx="1037">
                  <c:v>95315916.882799998</c:v>
                </c:pt>
                <c:pt idx="1038">
                  <c:v>65101506.407600001</c:v>
                </c:pt>
                <c:pt idx="1039">
                  <c:v>97624845.099899992</c:v>
                </c:pt>
                <c:pt idx="1040">
                  <c:v>82891310.4824</c:v>
                </c:pt>
                <c:pt idx="1041">
                  <c:v>74889793.368600011</c:v>
                </c:pt>
                <c:pt idx="1042">
                  <c:v>97413251.220599994</c:v>
                </c:pt>
                <c:pt idx="1043">
                  <c:v>75689758.618799999</c:v>
                </c:pt>
                <c:pt idx="1044">
                  <c:v>87956930.7896</c:v>
                </c:pt>
                <c:pt idx="1045">
                  <c:v>81039283.517800003</c:v>
                </c:pt>
                <c:pt idx="1046">
                  <c:v>59785129.630800001</c:v>
                </c:pt>
                <c:pt idx="1047">
                  <c:v>81828289.495400012</c:v>
                </c:pt>
                <c:pt idx="1048">
                  <c:v>53719558.528499998</c:v>
                </c:pt>
                <c:pt idx="1049">
                  <c:v>73923517.355399996</c:v>
                </c:pt>
                <c:pt idx="1050">
                  <c:v>63531313.762800001</c:v>
                </c:pt>
                <c:pt idx="1051">
                  <c:v>101195140.941</c:v>
                </c:pt>
                <c:pt idx="1052">
                  <c:v>68208965.277799994</c:v>
                </c:pt>
                <c:pt idx="1053">
                  <c:v>78531433</c:v>
                </c:pt>
                <c:pt idx="1054">
                  <c:v>58715961.093000002</c:v>
                </c:pt>
                <c:pt idx="1055">
                  <c:v>103399518.07359999</c:v>
                </c:pt>
                <c:pt idx="1056">
                  <c:v>54753329.0132</c:v>
                </c:pt>
                <c:pt idx="1057">
                  <c:v>83556649.546199992</c:v>
                </c:pt>
                <c:pt idx="1058">
                  <c:v>86511672.372999996</c:v>
                </c:pt>
                <c:pt idx="1059">
                  <c:v>73693092.668599993</c:v>
                </c:pt>
                <c:pt idx="1060">
                  <c:v>286354357.61919999</c:v>
                </c:pt>
                <c:pt idx="1061">
                  <c:v>62947275.855400003</c:v>
                </c:pt>
                <c:pt idx="1062">
                  <c:v>61502455.125799999</c:v>
                </c:pt>
                <c:pt idx="1063">
                  <c:v>72234120.678000003</c:v>
                </c:pt>
                <c:pt idx="1064">
                  <c:v>79565200</c:v>
                </c:pt>
                <c:pt idx="1065">
                  <c:v>68707675.908899993</c:v>
                </c:pt>
                <c:pt idx="1066">
                  <c:v>72943200</c:v>
                </c:pt>
                <c:pt idx="1067">
                  <c:v>183735167.87870002</c:v>
                </c:pt>
                <c:pt idx="1068">
                  <c:v>56478934.418400005</c:v>
                </c:pt>
                <c:pt idx="1069">
                  <c:v>93913030.2456</c:v>
                </c:pt>
                <c:pt idx="1070">
                  <c:v>67554881.246399999</c:v>
                </c:pt>
                <c:pt idx="1071">
                  <c:v>61919678.854400001</c:v>
                </c:pt>
                <c:pt idx="1072">
                  <c:v>74350797.947999999</c:v>
                </c:pt>
                <c:pt idx="1073">
                  <c:v>89587743.180199996</c:v>
                </c:pt>
                <c:pt idx="1074">
                  <c:v>73289514.660400003</c:v>
                </c:pt>
                <c:pt idx="1075">
                  <c:v>66610077.552000001</c:v>
                </c:pt>
                <c:pt idx="1076">
                  <c:v>56919754.563299999</c:v>
                </c:pt>
                <c:pt idx="1077">
                  <c:v>62439522.288000003</c:v>
                </c:pt>
                <c:pt idx="1078">
                  <c:v>131659921.211</c:v>
                </c:pt>
                <c:pt idx="1079">
                  <c:v>64081771.1796</c:v>
                </c:pt>
                <c:pt idx="1080">
                  <c:v>42273451.613799997</c:v>
                </c:pt>
                <c:pt idx="1081">
                  <c:v>63604731.741800003</c:v>
                </c:pt>
                <c:pt idx="1082">
                  <c:v>138613618.79590002</c:v>
                </c:pt>
                <c:pt idx="1083">
                  <c:v>49117113.665899999</c:v>
                </c:pt>
                <c:pt idx="1084">
                  <c:v>113530105.0264</c:v>
                </c:pt>
                <c:pt idx="1085">
                  <c:v>108218882.9568</c:v>
                </c:pt>
                <c:pt idx="1086">
                  <c:v>126745200</c:v>
                </c:pt>
                <c:pt idx="1087">
                  <c:v>122277371.61749999</c:v>
                </c:pt>
                <c:pt idx="1088">
                  <c:v>74250000</c:v>
                </c:pt>
                <c:pt idx="1089">
                  <c:v>66778410.777400002</c:v>
                </c:pt>
                <c:pt idx="1090">
                  <c:v>165893835.0456</c:v>
                </c:pt>
                <c:pt idx="1091">
                  <c:v>100359869.07100001</c:v>
                </c:pt>
                <c:pt idx="1092">
                  <c:v>86534612.421000004</c:v>
                </c:pt>
                <c:pt idx="1093">
                  <c:v>72307206.007699996</c:v>
                </c:pt>
                <c:pt idx="1094">
                  <c:v>57555525.527499996</c:v>
                </c:pt>
                <c:pt idx="1095">
                  <c:v>47869650</c:v>
                </c:pt>
                <c:pt idx="1096">
                  <c:v>66555000</c:v>
                </c:pt>
                <c:pt idx="1097">
                  <c:v>56872804.088799998</c:v>
                </c:pt>
                <c:pt idx="1098">
                  <c:v>48720363.556200005</c:v>
                </c:pt>
                <c:pt idx="1099">
                  <c:v>58230145.593599997</c:v>
                </c:pt>
                <c:pt idx="1100">
                  <c:v>54354664</c:v>
                </c:pt>
                <c:pt idx="1101">
                  <c:v>54636582.496199995</c:v>
                </c:pt>
                <c:pt idx="1102">
                  <c:v>52436178.477299996</c:v>
                </c:pt>
                <c:pt idx="1103">
                  <c:v>48734785.769600004</c:v>
                </c:pt>
                <c:pt idx="1104">
                  <c:v>72289709.34300001</c:v>
                </c:pt>
                <c:pt idx="1105">
                  <c:v>77268673.414399996</c:v>
                </c:pt>
                <c:pt idx="1106">
                  <c:v>58391333.530299999</c:v>
                </c:pt>
                <c:pt idx="1107">
                  <c:v>57779208</c:v>
                </c:pt>
                <c:pt idx="1108">
                  <c:v>55870501.530000001</c:v>
                </c:pt>
                <c:pt idx="1109">
                  <c:v>61026292.117800005</c:v>
                </c:pt>
                <c:pt idx="1110">
                  <c:v>89879483.362999991</c:v>
                </c:pt>
                <c:pt idx="1111">
                  <c:v>57208025.044799998</c:v>
                </c:pt>
                <c:pt idx="1112">
                  <c:v>105754759.9721</c:v>
                </c:pt>
                <c:pt idx="1113">
                  <c:v>96263477.770199999</c:v>
                </c:pt>
                <c:pt idx="1114">
                  <c:v>144776974.3409</c:v>
                </c:pt>
                <c:pt idx="1115">
                  <c:v>64833223.598700002</c:v>
                </c:pt>
                <c:pt idx="1116">
                  <c:v>64314616.588100001</c:v>
                </c:pt>
                <c:pt idx="1117">
                  <c:v>58707878.922000006</c:v>
                </c:pt>
                <c:pt idx="1118">
                  <c:v>98393212.350400001</c:v>
                </c:pt>
                <c:pt idx="1119">
                  <c:v>63322244.586100005</c:v>
                </c:pt>
                <c:pt idx="1120">
                  <c:v>70967777.953600004</c:v>
                </c:pt>
                <c:pt idx="1121">
                  <c:v>71742060.027800009</c:v>
                </c:pt>
                <c:pt idx="1122">
                  <c:v>49216418.552699998</c:v>
                </c:pt>
                <c:pt idx="1123">
                  <c:v>43985920.801799998</c:v>
                </c:pt>
                <c:pt idx="1124">
                  <c:v>50857298.615499996</c:v>
                </c:pt>
                <c:pt idx="1125">
                  <c:v>62524000</c:v>
                </c:pt>
                <c:pt idx="1126">
                  <c:v>60016629.999999993</c:v>
                </c:pt>
                <c:pt idx="1127">
                  <c:v>77826616</c:v>
                </c:pt>
                <c:pt idx="1128">
                  <c:v>87401570.765599996</c:v>
                </c:pt>
                <c:pt idx="1129">
                  <c:v>121874500.86660001</c:v>
                </c:pt>
                <c:pt idx="1130">
                  <c:v>195757677.81190002</c:v>
                </c:pt>
                <c:pt idx="1131">
                  <c:v>98059244.371199995</c:v>
                </c:pt>
                <c:pt idx="1132">
                  <c:v>155952500</c:v>
                </c:pt>
                <c:pt idx="1133">
                  <c:v>139585584</c:v>
                </c:pt>
                <c:pt idx="1134">
                  <c:v>128008903.57900001</c:v>
                </c:pt>
                <c:pt idx="1135">
                  <c:v>113845420.06110001</c:v>
                </c:pt>
                <c:pt idx="1136">
                  <c:v>104272592.05860001</c:v>
                </c:pt>
                <c:pt idx="1137">
                  <c:v>93401352.859099999</c:v>
                </c:pt>
                <c:pt idx="1138">
                  <c:v>99831024</c:v>
                </c:pt>
                <c:pt idx="1139">
                  <c:v>77603518.588</c:v>
                </c:pt>
                <c:pt idx="1140">
                  <c:v>124398722.2536</c:v>
                </c:pt>
                <c:pt idx="1141">
                  <c:v>84707566.4736</c:v>
                </c:pt>
                <c:pt idx="1142">
                  <c:v>68600953.230399996</c:v>
                </c:pt>
                <c:pt idx="1143">
                  <c:v>82177417.206499994</c:v>
                </c:pt>
                <c:pt idx="1144">
                  <c:v>66248479.198199995</c:v>
                </c:pt>
                <c:pt idx="1145">
                  <c:v>78831750</c:v>
                </c:pt>
                <c:pt idx="1146">
                  <c:v>73301278.673999995</c:v>
                </c:pt>
                <c:pt idx="1147">
                  <c:v>101128198.14</c:v>
                </c:pt>
                <c:pt idx="1148">
                  <c:v>94515239.134000003</c:v>
                </c:pt>
                <c:pt idx="1149">
                  <c:v>71028910.063199997</c:v>
                </c:pt>
                <c:pt idx="1150">
                  <c:v>68554486.622600004</c:v>
                </c:pt>
                <c:pt idx="1151">
                  <c:v>63979099.153400004</c:v>
                </c:pt>
                <c:pt idx="1152">
                  <c:v>185465497.0298</c:v>
                </c:pt>
                <c:pt idx="1153">
                  <c:v>79887751.450000003</c:v>
                </c:pt>
                <c:pt idx="1154">
                  <c:v>71956720.044300005</c:v>
                </c:pt>
                <c:pt idx="1155">
                  <c:v>109139677.9752</c:v>
                </c:pt>
                <c:pt idx="1156">
                  <c:v>67955186.752200007</c:v>
                </c:pt>
                <c:pt idx="1157">
                  <c:v>69562480.634000003</c:v>
                </c:pt>
                <c:pt idx="1158">
                  <c:v>65490937.794599995</c:v>
                </c:pt>
                <c:pt idx="1159">
                  <c:v>71922728.672399998</c:v>
                </c:pt>
                <c:pt idx="1160">
                  <c:v>52058184</c:v>
                </c:pt>
                <c:pt idx="1161">
                  <c:v>47984610</c:v>
                </c:pt>
                <c:pt idx="1162">
                  <c:v>46842111.142399997</c:v>
                </c:pt>
                <c:pt idx="1163">
                  <c:v>44991371.223700002</c:v>
                </c:pt>
                <c:pt idx="1164">
                  <c:v>62786073.855000004</c:v>
                </c:pt>
                <c:pt idx="1165">
                  <c:v>68889297.635099992</c:v>
                </c:pt>
                <c:pt idx="1166">
                  <c:v>153030329.1006</c:v>
                </c:pt>
                <c:pt idx="1167">
                  <c:v>290414551.06599998</c:v>
                </c:pt>
                <c:pt idx="1168">
                  <c:v>241664168.8328</c:v>
                </c:pt>
                <c:pt idx="1169">
                  <c:v>204669526.90619999</c:v>
                </c:pt>
                <c:pt idx="1170">
                  <c:v>149854797.45179999</c:v>
                </c:pt>
                <c:pt idx="1171">
                  <c:v>103092825</c:v>
                </c:pt>
                <c:pt idx="1172">
                  <c:v>103311720.993</c:v>
                </c:pt>
                <c:pt idx="1173">
                  <c:v>96017712.850600004</c:v>
                </c:pt>
                <c:pt idx="1174">
                  <c:v>81561821.209199995</c:v>
                </c:pt>
                <c:pt idx="1175">
                  <c:v>102284730.97569999</c:v>
                </c:pt>
                <c:pt idx="1176">
                  <c:v>80743728.820800006</c:v>
                </c:pt>
                <c:pt idx="1177">
                  <c:v>107389467.08220001</c:v>
                </c:pt>
                <c:pt idx="1178">
                  <c:v>76026733.549799994</c:v>
                </c:pt>
                <c:pt idx="1179">
                  <c:v>75892750.515400007</c:v>
                </c:pt>
                <c:pt idx="1180">
                  <c:v>49257659.562100001</c:v>
                </c:pt>
                <c:pt idx="1181">
                  <c:v>60414509.000000007</c:v>
                </c:pt>
                <c:pt idx="1182">
                  <c:v>52430976</c:v>
                </c:pt>
                <c:pt idx="1183">
                  <c:v>49931428.569299996</c:v>
                </c:pt>
                <c:pt idx="1184">
                  <c:v>63494367.396900006</c:v>
                </c:pt>
                <c:pt idx="1185">
                  <c:v>73999825.865800008</c:v>
                </c:pt>
                <c:pt idx="1186">
                  <c:v>82806638.385899991</c:v>
                </c:pt>
                <c:pt idx="1187">
                  <c:v>59576713.258500002</c:v>
                </c:pt>
                <c:pt idx="1188">
                  <c:v>56600443.3455</c:v>
                </c:pt>
                <c:pt idx="1189">
                  <c:v>79785534.428800002</c:v>
                </c:pt>
                <c:pt idx="1190">
                  <c:v>83984854.264400005</c:v>
                </c:pt>
                <c:pt idx="1191">
                  <c:v>141268984</c:v>
                </c:pt>
                <c:pt idx="1192">
                  <c:v>133643467.6461</c:v>
                </c:pt>
                <c:pt idx="1193">
                  <c:v>104141382.09540001</c:v>
                </c:pt>
                <c:pt idx="1194">
                  <c:v>92223142.245700002</c:v>
                </c:pt>
                <c:pt idx="1195">
                  <c:v>80087550</c:v>
                </c:pt>
                <c:pt idx="1196">
                  <c:v>111598887.0838</c:v>
                </c:pt>
                <c:pt idx="1197">
                  <c:v>75400267.818700001</c:v>
                </c:pt>
                <c:pt idx="1198">
                  <c:v>65150621.371799998</c:v>
                </c:pt>
                <c:pt idx="1199">
                  <c:v>50526250</c:v>
                </c:pt>
                <c:pt idx="1200">
                  <c:v>47834829.455699995</c:v>
                </c:pt>
                <c:pt idx="1201">
                  <c:v>39900275</c:v>
                </c:pt>
                <c:pt idx="1202">
                  <c:v>47913751.543200001</c:v>
                </c:pt>
                <c:pt idx="1203">
                  <c:v>41173146.7874</c:v>
                </c:pt>
                <c:pt idx="1204">
                  <c:v>73912525.707499996</c:v>
                </c:pt>
                <c:pt idx="1205">
                  <c:v>100164227.8335</c:v>
                </c:pt>
                <c:pt idx="1206">
                  <c:v>50835928</c:v>
                </c:pt>
                <c:pt idx="1207">
                  <c:v>67001578.107299998</c:v>
                </c:pt>
                <c:pt idx="1208">
                  <c:v>42257943.396899998</c:v>
                </c:pt>
                <c:pt idx="1209">
                  <c:v>59528921.121600002</c:v>
                </c:pt>
                <c:pt idx="1210">
                  <c:v>55022812.475400001</c:v>
                </c:pt>
                <c:pt idx="1211">
                  <c:v>69529318.0722</c:v>
                </c:pt>
                <c:pt idx="1212">
                  <c:v>45260378.743000001</c:v>
                </c:pt>
                <c:pt idx="1213">
                  <c:v>56171921.036000006</c:v>
                </c:pt>
                <c:pt idx="1214">
                  <c:v>64595296.592399999</c:v>
                </c:pt>
                <c:pt idx="1215">
                  <c:v>75126585.946800008</c:v>
                </c:pt>
                <c:pt idx="1216">
                  <c:v>85802421.568599999</c:v>
                </c:pt>
                <c:pt idx="1217">
                  <c:v>52369113.526200004</c:v>
                </c:pt>
                <c:pt idx="1218">
                  <c:v>82028701.475999996</c:v>
                </c:pt>
                <c:pt idx="1219">
                  <c:v>72679325.621199995</c:v>
                </c:pt>
                <c:pt idx="1220">
                  <c:v>52569821.522700004</c:v>
                </c:pt>
                <c:pt idx="1221">
                  <c:v>62948162.427900001</c:v>
                </c:pt>
                <c:pt idx="1222">
                  <c:v>56082313.029600002</c:v>
                </c:pt>
                <c:pt idx="1223">
                  <c:v>44602788.1866</c:v>
                </c:pt>
                <c:pt idx="1224">
                  <c:v>62515096.267800003</c:v>
                </c:pt>
                <c:pt idx="1225">
                  <c:v>64301404.198199995</c:v>
                </c:pt>
                <c:pt idx="1226">
                  <c:v>66318490.744800001</c:v>
                </c:pt>
                <c:pt idx="1227">
                  <c:v>100986466.87620001</c:v>
                </c:pt>
                <c:pt idx="1228">
                  <c:v>63092715.752899997</c:v>
                </c:pt>
                <c:pt idx="1229">
                  <c:v>74200760.678499997</c:v>
                </c:pt>
                <c:pt idx="1230">
                  <c:v>53050528.483199999</c:v>
                </c:pt>
                <c:pt idx="1231">
                  <c:v>82280433.252200007</c:v>
                </c:pt>
                <c:pt idx="1232">
                  <c:v>52792900.448100001</c:v>
                </c:pt>
                <c:pt idx="1233">
                  <c:v>60489001.649999999</c:v>
                </c:pt>
                <c:pt idx="1234">
                  <c:v>24784200</c:v>
                </c:pt>
                <c:pt idx="1235">
                  <c:v>54956441.003599994</c:v>
                </c:pt>
                <c:pt idx="1236">
                  <c:v>75543896</c:v>
                </c:pt>
                <c:pt idx="1237">
                  <c:v>106693313.0341</c:v>
                </c:pt>
                <c:pt idx="1238">
                  <c:v>101432064</c:v>
                </c:pt>
                <c:pt idx="1239">
                  <c:v>82188000</c:v>
                </c:pt>
                <c:pt idx="1240">
                  <c:v>366517133.31600004</c:v>
                </c:pt>
                <c:pt idx="1241">
                  <c:v>68805648.726999998</c:v>
                </c:pt>
                <c:pt idx="1242">
                  <c:v>88332556.371600002</c:v>
                </c:pt>
                <c:pt idx="1243">
                  <c:v>65501225</c:v>
                </c:pt>
                <c:pt idx="1244">
                  <c:v>82176127</c:v>
                </c:pt>
                <c:pt idx="1245">
                  <c:v>97945521.146200001</c:v>
                </c:pt>
                <c:pt idx="1246">
                  <c:v>85741555.800499991</c:v>
                </c:pt>
                <c:pt idx="1247">
                  <c:v>100044462.9303</c:v>
                </c:pt>
                <c:pt idx="1248">
                  <c:v>110540560</c:v>
                </c:pt>
                <c:pt idx="1249">
                  <c:v>89341142.528999999</c:v>
                </c:pt>
                <c:pt idx="1250">
                  <c:v>97691807.856199995</c:v>
                </c:pt>
                <c:pt idx="1251">
                  <c:v>120867603.99999999</c:v>
                </c:pt>
                <c:pt idx="1252">
                  <c:v>98723044</c:v>
                </c:pt>
                <c:pt idx="1253">
                  <c:v>53990976.5044</c:v>
                </c:pt>
                <c:pt idx="1254">
                  <c:v>62323666.834200002</c:v>
                </c:pt>
                <c:pt idx="1255">
                  <c:v>66298575</c:v>
                </c:pt>
                <c:pt idx="1256">
                  <c:v>74102548.628999993</c:v>
                </c:pt>
                <c:pt idx="1257">
                  <c:v>65766956.771399997</c:v>
                </c:pt>
                <c:pt idx="1258">
                  <c:v>114766602.6108</c:v>
                </c:pt>
                <c:pt idx="1259">
                  <c:v>111088236</c:v>
                </c:pt>
                <c:pt idx="1260">
                  <c:v>84393716</c:v>
                </c:pt>
                <c:pt idx="1261">
                  <c:v>123990590.118</c:v>
                </c:pt>
                <c:pt idx="1262">
                  <c:v>114441130.494</c:v>
                </c:pt>
                <c:pt idx="1263">
                  <c:v>132538588.96149999</c:v>
                </c:pt>
                <c:pt idx="1264">
                  <c:v>78071029.678300008</c:v>
                </c:pt>
                <c:pt idx="1265">
                  <c:v>99217731.923199996</c:v>
                </c:pt>
                <c:pt idx="1266">
                  <c:v>216346806.79709998</c:v>
                </c:pt>
                <c:pt idx="1267">
                  <c:v>118546955.22389999</c:v>
                </c:pt>
                <c:pt idx="1268">
                  <c:v>187586624.28380001</c:v>
                </c:pt>
                <c:pt idx="1269">
                  <c:v>169067183.4774</c:v>
                </c:pt>
                <c:pt idx="1270">
                  <c:v>188179480.2272</c:v>
                </c:pt>
                <c:pt idx="1271">
                  <c:v>233990016.00000003</c:v>
                </c:pt>
                <c:pt idx="1272">
                  <c:v>80541375</c:v>
                </c:pt>
                <c:pt idx="1273">
                  <c:v>67882197.930000007</c:v>
                </c:pt>
                <c:pt idx="1274">
                  <c:v>112359254.2754</c:v>
                </c:pt>
                <c:pt idx="1275">
                  <c:v>87449031.111200005</c:v>
                </c:pt>
                <c:pt idx="1276">
                  <c:v>119354200</c:v>
                </c:pt>
                <c:pt idx="1277">
                  <c:v>110188326.00000001</c:v>
                </c:pt>
                <c:pt idx="1278">
                  <c:v>97706336</c:v>
                </c:pt>
                <c:pt idx="1279">
                  <c:v>160934841.62200001</c:v>
                </c:pt>
                <c:pt idx="1280">
                  <c:v>96500397.959199995</c:v>
                </c:pt>
                <c:pt idx="1281">
                  <c:v>123915468.52039999</c:v>
                </c:pt>
                <c:pt idx="1282">
                  <c:v>243170703.29090002</c:v>
                </c:pt>
                <c:pt idx="1283">
                  <c:v>165326100</c:v>
                </c:pt>
                <c:pt idx="1284">
                  <c:v>168605017.56120002</c:v>
                </c:pt>
                <c:pt idx="1285">
                  <c:v>163215004.02680001</c:v>
                </c:pt>
                <c:pt idx="1286">
                  <c:v>110741006.1705</c:v>
                </c:pt>
                <c:pt idx="1287">
                  <c:v>145805003.02500001</c:v>
                </c:pt>
                <c:pt idx="1288">
                  <c:v>145905733.49309999</c:v>
                </c:pt>
                <c:pt idx="1289">
                  <c:v>79639161.196700007</c:v>
                </c:pt>
                <c:pt idx="1290">
                  <c:v>76790288.214100003</c:v>
                </c:pt>
                <c:pt idx="1291">
                  <c:v>61235903.383200005</c:v>
                </c:pt>
                <c:pt idx="1292">
                  <c:v>73447622.049999997</c:v>
                </c:pt>
                <c:pt idx="1293">
                  <c:v>76112126.336400002</c:v>
                </c:pt>
                <c:pt idx="1294">
                  <c:v>59662460.802800007</c:v>
                </c:pt>
                <c:pt idx="1295">
                  <c:v>55390984.903799996</c:v>
                </c:pt>
                <c:pt idx="1296">
                  <c:v>73785921</c:v>
                </c:pt>
                <c:pt idx="1297">
                  <c:v>73799854.531200007</c:v>
                </c:pt>
                <c:pt idx="1298">
                  <c:v>63910649.6259</c:v>
                </c:pt>
                <c:pt idx="1299">
                  <c:v>92618050</c:v>
                </c:pt>
                <c:pt idx="1300">
                  <c:v>65176043.732599996</c:v>
                </c:pt>
                <c:pt idx="1301">
                  <c:v>81617333.608400002</c:v>
                </c:pt>
                <c:pt idx="1302">
                  <c:v>53571292.950199999</c:v>
                </c:pt>
                <c:pt idx="1303">
                  <c:v>65989268.646700002</c:v>
                </c:pt>
                <c:pt idx="1304">
                  <c:v>72661397.159999996</c:v>
                </c:pt>
                <c:pt idx="1305">
                  <c:v>66348678.000000007</c:v>
                </c:pt>
                <c:pt idx="1306">
                  <c:v>53726926.962399997</c:v>
                </c:pt>
                <c:pt idx="1307">
                  <c:v>62551094.2086</c:v>
                </c:pt>
                <c:pt idx="1308">
                  <c:v>66529800</c:v>
                </c:pt>
                <c:pt idx="1309">
                  <c:v>119763537.1476</c:v>
                </c:pt>
                <c:pt idx="1310">
                  <c:v>73727391.099099994</c:v>
                </c:pt>
                <c:pt idx="1311">
                  <c:v>131149519.24939999</c:v>
                </c:pt>
                <c:pt idx="1312">
                  <c:v>92359011.642099991</c:v>
                </c:pt>
                <c:pt idx="1313">
                  <c:v>122992770.8302</c:v>
                </c:pt>
                <c:pt idx="1314">
                  <c:v>53094763.528200001</c:v>
                </c:pt>
                <c:pt idx="1315">
                  <c:v>57393428.3605</c:v>
                </c:pt>
                <c:pt idx="1316">
                  <c:v>60519326.842399999</c:v>
                </c:pt>
                <c:pt idx="1317">
                  <c:v>68938561.292799994</c:v>
                </c:pt>
                <c:pt idx="1318">
                  <c:v>45377518.722000003</c:v>
                </c:pt>
                <c:pt idx="1319">
                  <c:v>86085352.813199997</c:v>
                </c:pt>
                <c:pt idx="1320">
                  <c:v>57947590.619099997</c:v>
                </c:pt>
                <c:pt idx="1321">
                  <c:v>92391051.481199995</c:v>
                </c:pt>
                <c:pt idx="1322">
                  <c:v>75030381.707100004</c:v>
                </c:pt>
                <c:pt idx="1323">
                  <c:v>54929941</c:v>
                </c:pt>
                <c:pt idx="1324">
                  <c:v>49735916.534699999</c:v>
                </c:pt>
                <c:pt idx="1325">
                  <c:v>69130928.056299999</c:v>
                </c:pt>
                <c:pt idx="1326">
                  <c:v>46638196.680300005</c:v>
                </c:pt>
                <c:pt idx="1327">
                  <c:v>64334853.801399998</c:v>
                </c:pt>
                <c:pt idx="1328">
                  <c:v>82976698.769299999</c:v>
                </c:pt>
                <c:pt idx="1329">
                  <c:v>61051150</c:v>
                </c:pt>
                <c:pt idx="1330">
                  <c:v>65221200.607500002</c:v>
                </c:pt>
                <c:pt idx="1331">
                  <c:v>87182952.58829999</c:v>
                </c:pt>
                <c:pt idx="1332">
                  <c:v>72672706.687600002</c:v>
                </c:pt>
                <c:pt idx="1333">
                  <c:v>60533040.677900001</c:v>
                </c:pt>
                <c:pt idx="1334">
                  <c:v>65741038.776000001</c:v>
                </c:pt>
                <c:pt idx="1335">
                  <c:v>73894457.310300007</c:v>
                </c:pt>
                <c:pt idx="1336">
                  <c:v>47111279.123999998</c:v>
                </c:pt>
                <c:pt idx="1337">
                  <c:v>48700801.368000001</c:v>
                </c:pt>
                <c:pt idx="1338">
                  <c:v>55161848</c:v>
                </c:pt>
                <c:pt idx="1339">
                  <c:v>61772542.833600007</c:v>
                </c:pt>
                <c:pt idx="1340">
                  <c:v>62022015.000000007</c:v>
                </c:pt>
                <c:pt idx="1341">
                  <c:v>77135563.727899998</c:v>
                </c:pt>
                <c:pt idx="1342">
                  <c:v>62499783.216499999</c:v>
                </c:pt>
                <c:pt idx="1343">
                  <c:v>49155873.534200005</c:v>
                </c:pt>
                <c:pt idx="1344">
                  <c:v>163345195.4427</c:v>
                </c:pt>
                <c:pt idx="1345">
                  <c:v>43120563.408299997</c:v>
                </c:pt>
                <c:pt idx="1346">
                  <c:v>54538238.464000002</c:v>
                </c:pt>
                <c:pt idx="1347">
                  <c:v>72422148</c:v>
                </c:pt>
                <c:pt idx="1348">
                  <c:v>50634999.049999997</c:v>
                </c:pt>
                <c:pt idx="1349">
                  <c:v>48464417.830399998</c:v>
                </c:pt>
                <c:pt idx="1350">
                  <c:v>56400576.534400001</c:v>
                </c:pt>
                <c:pt idx="1351">
                  <c:v>71843351.028899997</c:v>
                </c:pt>
                <c:pt idx="1352">
                  <c:v>278807674.65430003</c:v>
                </c:pt>
                <c:pt idx="1353">
                  <c:v>59209520.869400002</c:v>
                </c:pt>
                <c:pt idx="1354">
                  <c:v>104580474</c:v>
                </c:pt>
                <c:pt idx="1355">
                  <c:v>42392259.802200004</c:v>
                </c:pt>
                <c:pt idx="1356">
                  <c:v>47218544.108999997</c:v>
                </c:pt>
                <c:pt idx="1357">
                  <c:v>44170170.410999998</c:v>
                </c:pt>
                <c:pt idx="1358">
                  <c:v>39558696.734200001</c:v>
                </c:pt>
                <c:pt idx="1359">
                  <c:v>34972510.702799998</c:v>
                </c:pt>
                <c:pt idx="1360">
                  <c:v>55351596.979599997</c:v>
                </c:pt>
                <c:pt idx="1361">
                  <c:v>45687571.847399995</c:v>
                </c:pt>
                <c:pt idx="1362">
                  <c:v>67448157.503999993</c:v>
                </c:pt>
                <c:pt idx="1363">
                  <c:v>56272804.4815</c:v>
                </c:pt>
                <c:pt idx="1364">
                  <c:v>47492892.874799997</c:v>
                </c:pt>
                <c:pt idx="1365">
                  <c:v>44288409.407099999</c:v>
                </c:pt>
                <c:pt idx="1366">
                  <c:v>37561959.344700001</c:v>
                </c:pt>
                <c:pt idx="1367">
                  <c:v>38791296.356799997</c:v>
                </c:pt>
                <c:pt idx="1368">
                  <c:v>50010038.613399997</c:v>
                </c:pt>
                <c:pt idx="1369">
                  <c:v>57598278.929399997</c:v>
                </c:pt>
                <c:pt idx="1370">
                  <c:v>44910579.157399997</c:v>
                </c:pt>
                <c:pt idx="1371">
                  <c:v>53736055.506899998</c:v>
                </c:pt>
                <c:pt idx="1372">
                  <c:v>55728861.424699999</c:v>
                </c:pt>
                <c:pt idx="1373">
                  <c:v>51519930.927600004</c:v>
                </c:pt>
                <c:pt idx="1374">
                  <c:v>63530099.184600003</c:v>
                </c:pt>
                <c:pt idx="1375">
                  <c:v>46271689.727200001</c:v>
                </c:pt>
                <c:pt idx="1376">
                  <c:v>333692427.53600001</c:v>
                </c:pt>
                <c:pt idx="1377">
                  <c:v>51549981.436999999</c:v>
                </c:pt>
                <c:pt idx="1378">
                  <c:v>106789235.0222</c:v>
                </c:pt>
                <c:pt idx="1379">
                  <c:v>183706254.669</c:v>
                </c:pt>
                <c:pt idx="1380">
                  <c:v>124695234.6189</c:v>
                </c:pt>
                <c:pt idx="1381">
                  <c:v>62263277.408199996</c:v>
                </c:pt>
                <c:pt idx="1382">
                  <c:v>52602921.494900003</c:v>
                </c:pt>
                <c:pt idx="1383">
                  <c:v>45273136.732200004</c:v>
                </c:pt>
                <c:pt idx="1384">
                  <c:v>66724726.755599998</c:v>
                </c:pt>
                <c:pt idx="1385">
                  <c:v>68388316.640400007</c:v>
                </c:pt>
                <c:pt idx="1386">
                  <c:v>47203596</c:v>
                </c:pt>
                <c:pt idx="1387">
                  <c:v>47931624.234399997</c:v>
                </c:pt>
                <c:pt idx="1388">
                  <c:v>52046929.0524</c:v>
                </c:pt>
                <c:pt idx="1389">
                  <c:v>51875054.060999997</c:v>
                </c:pt>
                <c:pt idx="1390">
                  <c:v>44856946.381200001</c:v>
                </c:pt>
                <c:pt idx="1391">
                  <c:v>51415200</c:v>
                </c:pt>
                <c:pt idx="1392">
                  <c:v>54482687.510400005</c:v>
                </c:pt>
                <c:pt idx="1393">
                  <c:v>44536480.2051</c:v>
                </c:pt>
                <c:pt idx="1394">
                  <c:v>87851780.829600006</c:v>
                </c:pt>
                <c:pt idx="1395">
                  <c:v>49019262</c:v>
                </c:pt>
                <c:pt idx="1396">
                  <c:v>46318150.414999999</c:v>
                </c:pt>
                <c:pt idx="1397">
                  <c:v>45751319.4111</c:v>
                </c:pt>
                <c:pt idx="1398">
                  <c:v>60871837.364100002</c:v>
                </c:pt>
                <c:pt idx="1399">
                  <c:v>47754611.142800003</c:v>
                </c:pt>
                <c:pt idx="1400">
                  <c:v>58937070.946800001</c:v>
                </c:pt>
                <c:pt idx="1401">
                  <c:v>47304948.729499996</c:v>
                </c:pt>
                <c:pt idx="1402">
                  <c:v>52604047.531199999</c:v>
                </c:pt>
                <c:pt idx="1403">
                  <c:v>43846300.4388</c:v>
                </c:pt>
                <c:pt idx="1404">
                  <c:v>69962561.865999997</c:v>
                </c:pt>
                <c:pt idx="1405">
                  <c:v>61720121.105599999</c:v>
                </c:pt>
                <c:pt idx="1406">
                  <c:v>42877428.765600003</c:v>
                </c:pt>
                <c:pt idx="1407">
                  <c:v>45774324.814200006</c:v>
                </c:pt>
                <c:pt idx="1408">
                  <c:v>56909247.496199995</c:v>
                </c:pt>
                <c:pt idx="1409">
                  <c:v>62385377.892600007</c:v>
                </c:pt>
                <c:pt idx="1410">
                  <c:v>46479867.235399999</c:v>
                </c:pt>
                <c:pt idx="1411">
                  <c:v>42887209.138799995</c:v>
                </c:pt>
                <c:pt idx="1412">
                  <c:v>41268276.730800003</c:v>
                </c:pt>
                <c:pt idx="1413">
                  <c:v>65272131.728300005</c:v>
                </c:pt>
                <c:pt idx="1414">
                  <c:v>42540602.248199999</c:v>
                </c:pt>
                <c:pt idx="1415">
                  <c:v>41928005.256200001</c:v>
                </c:pt>
                <c:pt idx="1416">
                  <c:v>44447674.424400002</c:v>
                </c:pt>
                <c:pt idx="1417">
                  <c:v>41909411.743799999</c:v>
                </c:pt>
                <c:pt idx="1418">
                  <c:v>59076973.953000002</c:v>
                </c:pt>
                <c:pt idx="1419">
                  <c:v>40545294.284599997</c:v>
                </c:pt>
                <c:pt idx="1420">
                  <c:v>68170478.796000004</c:v>
                </c:pt>
                <c:pt idx="1421">
                  <c:v>49488614.677600004</c:v>
                </c:pt>
                <c:pt idx="1422">
                  <c:v>60600687.4608</c:v>
                </c:pt>
                <c:pt idx="1423">
                  <c:v>50103461.554200001</c:v>
                </c:pt>
                <c:pt idx="1424">
                  <c:v>57219331</c:v>
                </c:pt>
                <c:pt idx="1425">
                  <c:v>54984323.509199999</c:v>
                </c:pt>
                <c:pt idx="1426">
                  <c:v>57947088.517200001</c:v>
                </c:pt>
                <c:pt idx="1427">
                  <c:v>50411019.104599997</c:v>
                </c:pt>
                <c:pt idx="1428">
                  <c:v>114168344.96280001</c:v>
                </c:pt>
                <c:pt idx="1429">
                  <c:v>41806096.890299998</c:v>
                </c:pt>
                <c:pt idx="1430">
                  <c:v>53907121.433700003</c:v>
                </c:pt>
                <c:pt idx="1431">
                  <c:v>82665089.781200007</c:v>
                </c:pt>
                <c:pt idx="1432">
                  <c:v>64225559.176400006</c:v>
                </c:pt>
                <c:pt idx="1433">
                  <c:v>78263183.4164</c:v>
                </c:pt>
                <c:pt idx="1434">
                  <c:v>68274007.866599992</c:v>
                </c:pt>
                <c:pt idx="1435">
                  <c:v>54252000</c:v>
                </c:pt>
                <c:pt idx="1436">
                  <c:v>55788758.4969</c:v>
                </c:pt>
                <c:pt idx="1437">
                  <c:v>88171862.376599997</c:v>
                </c:pt>
                <c:pt idx="1438">
                  <c:v>47433654.853200004</c:v>
                </c:pt>
                <c:pt idx="1439">
                  <c:v>51141625</c:v>
                </c:pt>
                <c:pt idx="1440">
                  <c:v>55896756.498900004</c:v>
                </c:pt>
                <c:pt idx="1441">
                  <c:v>52872260.530900002</c:v>
                </c:pt>
                <c:pt idx="1442">
                  <c:v>79073834.706900001</c:v>
                </c:pt>
                <c:pt idx="1443">
                  <c:v>120847009.91510001</c:v>
                </c:pt>
                <c:pt idx="1444">
                  <c:v>62697091.674900003</c:v>
                </c:pt>
                <c:pt idx="1445">
                  <c:v>64460689.704800002</c:v>
                </c:pt>
                <c:pt idx="1446">
                  <c:v>55650343.508699998</c:v>
                </c:pt>
                <c:pt idx="1447">
                  <c:v>88331469.787900001</c:v>
                </c:pt>
                <c:pt idx="1448">
                  <c:v>73866617.341299996</c:v>
                </c:pt>
                <c:pt idx="1449">
                  <c:v>54204001.969399996</c:v>
                </c:pt>
                <c:pt idx="1450">
                  <c:v>55641141.496399999</c:v>
                </c:pt>
                <c:pt idx="1451">
                  <c:v>54372632.485599995</c:v>
                </c:pt>
                <c:pt idx="1452">
                  <c:v>59749185.145199999</c:v>
                </c:pt>
                <c:pt idx="1453">
                  <c:v>59644384.534400001</c:v>
                </c:pt>
                <c:pt idx="1454">
                  <c:v>49006816.329900004</c:v>
                </c:pt>
                <c:pt idx="1455">
                  <c:v>58119991</c:v>
                </c:pt>
                <c:pt idx="1456">
                  <c:v>60109453.0854</c:v>
                </c:pt>
                <c:pt idx="1457">
                  <c:v>63766394.842400007</c:v>
                </c:pt>
                <c:pt idx="1458">
                  <c:v>51080657.538900003</c:v>
                </c:pt>
                <c:pt idx="1459">
                  <c:v>70479881.908299997</c:v>
                </c:pt>
                <c:pt idx="1460">
                  <c:v>47105330.149799995</c:v>
                </c:pt>
                <c:pt idx="1461">
                  <c:v>56250457.981799997</c:v>
                </c:pt>
                <c:pt idx="1462">
                  <c:v>47049069</c:v>
                </c:pt>
                <c:pt idx="1463">
                  <c:v>59791232.4639</c:v>
                </c:pt>
                <c:pt idx="1464">
                  <c:v>49472314.655400001</c:v>
                </c:pt>
                <c:pt idx="1465">
                  <c:v>56404975</c:v>
                </c:pt>
                <c:pt idx="1466">
                  <c:v>66041530.796400003</c:v>
                </c:pt>
                <c:pt idx="1467">
                  <c:v>53603106.465499997</c:v>
                </c:pt>
                <c:pt idx="1468">
                  <c:v>98875294.294300005</c:v>
                </c:pt>
                <c:pt idx="1469">
                  <c:v>84663428.218899995</c:v>
                </c:pt>
                <c:pt idx="1470">
                  <c:v>71815375</c:v>
                </c:pt>
                <c:pt idx="1471">
                  <c:v>73359200</c:v>
                </c:pt>
                <c:pt idx="1472">
                  <c:v>67595682</c:v>
                </c:pt>
                <c:pt idx="1473">
                  <c:v>68431135.373800009</c:v>
                </c:pt>
                <c:pt idx="1474">
                  <c:v>129018745.7604</c:v>
                </c:pt>
                <c:pt idx="1475">
                  <c:v>119327066.15120001</c:v>
                </c:pt>
                <c:pt idx="1476">
                  <c:v>80391292.468199998</c:v>
                </c:pt>
                <c:pt idx="1477">
                  <c:v>82949767.24440001</c:v>
                </c:pt>
                <c:pt idx="1478">
                  <c:v>77540676</c:v>
                </c:pt>
                <c:pt idx="1479">
                  <c:v>65431114.205400005</c:v>
                </c:pt>
                <c:pt idx="1480">
                  <c:v>82757041.743400007</c:v>
                </c:pt>
                <c:pt idx="1481">
                  <c:v>87742447.581799999</c:v>
                </c:pt>
                <c:pt idx="1482">
                  <c:v>83454562.259599999</c:v>
                </c:pt>
                <c:pt idx="1483">
                  <c:v>78432478.594400004</c:v>
                </c:pt>
                <c:pt idx="1484">
                  <c:v>98518455.343800008</c:v>
                </c:pt>
                <c:pt idx="1485">
                  <c:v>53204175</c:v>
                </c:pt>
                <c:pt idx="1486">
                  <c:v>75669976.355000004</c:v>
                </c:pt>
                <c:pt idx="1487">
                  <c:v>99981501.795000002</c:v>
                </c:pt>
                <c:pt idx="1488">
                  <c:v>134776646</c:v>
                </c:pt>
                <c:pt idx="1489">
                  <c:v>152942682</c:v>
                </c:pt>
                <c:pt idx="1490">
                  <c:v>117628149.15179999</c:v>
                </c:pt>
                <c:pt idx="1491">
                  <c:v>90802228.700800002</c:v>
                </c:pt>
                <c:pt idx="1492">
                  <c:v>81556432</c:v>
                </c:pt>
                <c:pt idx="1493">
                  <c:v>124380192.99999999</c:v>
                </c:pt>
                <c:pt idx="1494">
                  <c:v>77814462.61119999</c:v>
                </c:pt>
                <c:pt idx="1495">
                  <c:v>104127588</c:v>
                </c:pt>
                <c:pt idx="1496">
                  <c:v>99763341.3486</c:v>
                </c:pt>
                <c:pt idx="1497">
                  <c:v>72077193.274800003</c:v>
                </c:pt>
                <c:pt idx="1498">
                  <c:v>139340848.0932</c:v>
                </c:pt>
                <c:pt idx="1499">
                  <c:v>78112513.382400006</c:v>
                </c:pt>
                <c:pt idx="1500">
                  <c:v>69387656.612100005</c:v>
                </c:pt>
                <c:pt idx="1501">
                  <c:v>85533533.729599997</c:v>
                </c:pt>
                <c:pt idx="1502">
                  <c:v>72588798.719999999</c:v>
                </c:pt>
                <c:pt idx="1503">
                  <c:v>91089002.591299996</c:v>
                </c:pt>
                <c:pt idx="1504">
                  <c:v>74669685.347200006</c:v>
                </c:pt>
                <c:pt idx="1505">
                  <c:v>56687904</c:v>
                </c:pt>
                <c:pt idx="1506">
                  <c:v>90787904.194499999</c:v>
                </c:pt>
                <c:pt idx="1507">
                  <c:v>93925063.659600005</c:v>
                </c:pt>
                <c:pt idx="1508">
                  <c:v>85783014.295299992</c:v>
                </c:pt>
                <c:pt idx="1509">
                  <c:v>102537627.7375</c:v>
                </c:pt>
                <c:pt idx="1510">
                  <c:v>98010359.126000002</c:v>
                </c:pt>
                <c:pt idx="1511">
                  <c:v>68116947.579999998</c:v>
                </c:pt>
                <c:pt idx="1512">
                  <c:v>96236883.149399996</c:v>
                </c:pt>
                <c:pt idx="1513">
                  <c:v>120706924.248</c:v>
                </c:pt>
                <c:pt idx="1514">
                  <c:v>86369305.268299997</c:v>
                </c:pt>
                <c:pt idx="1515">
                  <c:v>100590168</c:v>
                </c:pt>
                <c:pt idx="1516">
                  <c:v>88315250</c:v>
                </c:pt>
                <c:pt idx="1517">
                  <c:v>76419467.669699997</c:v>
                </c:pt>
                <c:pt idx="1518">
                  <c:v>61689213</c:v>
                </c:pt>
                <c:pt idx="1519">
                  <c:v>103603885.9065</c:v>
                </c:pt>
                <c:pt idx="1520">
                  <c:v>68470398.403099999</c:v>
                </c:pt>
                <c:pt idx="1521">
                  <c:v>66366298.845000006</c:v>
                </c:pt>
                <c:pt idx="1522">
                  <c:v>78973196</c:v>
                </c:pt>
                <c:pt idx="1523">
                  <c:v>1114898007.7337</c:v>
                </c:pt>
                <c:pt idx="1524">
                  <c:v>109417593.09459999</c:v>
                </c:pt>
                <c:pt idx="1525">
                  <c:v>111044597.04090001</c:v>
                </c:pt>
                <c:pt idx="1526">
                  <c:v>105790852.18260001</c:v>
                </c:pt>
                <c:pt idx="1527">
                  <c:v>101622646</c:v>
                </c:pt>
                <c:pt idx="1528">
                  <c:v>165934169.86860001</c:v>
                </c:pt>
                <c:pt idx="1529">
                  <c:v>119900070.9146</c:v>
                </c:pt>
                <c:pt idx="1530">
                  <c:v>120589196.0802</c:v>
                </c:pt>
                <c:pt idx="1531">
                  <c:v>113448346.0396</c:v>
                </c:pt>
                <c:pt idx="1532">
                  <c:v>104575871.79899999</c:v>
                </c:pt>
                <c:pt idx="1533">
                  <c:v>82160065.411200002</c:v>
                </c:pt>
                <c:pt idx="1534">
                  <c:v>70937300</c:v>
                </c:pt>
                <c:pt idx="1535">
                  <c:v>80934282.082000002</c:v>
                </c:pt>
                <c:pt idx="1536">
                  <c:v>71398238.172399998</c:v>
                </c:pt>
                <c:pt idx="1537">
                  <c:v>67521331.145400003</c:v>
                </c:pt>
                <c:pt idx="1538">
                  <c:v>81542901.688299999</c:v>
                </c:pt>
                <c:pt idx="1539">
                  <c:v>94649539.20099999</c:v>
                </c:pt>
                <c:pt idx="1540">
                  <c:v>85933691.277199998</c:v>
                </c:pt>
                <c:pt idx="1541">
                  <c:v>114438016</c:v>
                </c:pt>
                <c:pt idx="1542">
                  <c:v>135888521.2802</c:v>
                </c:pt>
                <c:pt idx="1543">
                  <c:v>95194846.584600002</c:v>
                </c:pt>
                <c:pt idx="1544">
                  <c:v>153144678.90959999</c:v>
                </c:pt>
                <c:pt idx="1545">
                  <c:v>79548998.976699993</c:v>
                </c:pt>
                <c:pt idx="1546">
                  <c:v>71130859.780200005</c:v>
                </c:pt>
                <c:pt idx="1547">
                  <c:v>263373108</c:v>
                </c:pt>
                <c:pt idx="1548">
                  <c:v>222378313.84209999</c:v>
                </c:pt>
                <c:pt idx="1549">
                  <c:v>188492951.89340001</c:v>
                </c:pt>
                <c:pt idx="1550">
                  <c:v>178456691.6074</c:v>
                </c:pt>
                <c:pt idx="1551">
                  <c:v>128527942.881</c:v>
                </c:pt>
                <c:pt idx="1552">
                  <c:v>106169618.24599999</c:v>
                </c:pt>
                <c:pt idx="1553">
                  <c:v>85190137.408800006</c:v>
                </c:pt>
                <c:pt idx="1554">
                  <c:v>79168833.689799994</c:v>
                </c:pt>
                <c:pt idx="1555">
                  <c:v>91261367.24440001</c:v>
                </c:pt>
                <c:pt idx="1556">
                  <c:v>93007718.46800001</c:v>
                </c:pt>
                <c:pt idx="1557">
                  <c:v>97068132</c:v>
                </c:pt>
                <c:pt idx="1558">
                  <c:v>71306016.824399993</c:v>
                </c:pt>
                <c:pt idx="1559">
                  <c:v>78997583.349600002</c:v>
                </c:pt>
                <c:pt idx="1560">
                  <c:v>84061320.686999992</c:v>
                </c:pt>
                <c:pt idx="1561">
                  <c:v>65581758.927000001</c:v>
                </c:pt>
                <c:pt idx="1562">
                  <c:v>79337402.049400002</c:v>
                </c:pt>
                <c:pt idx="1563">
                  <c:v>123838443.036</c:v>
                </c:pt>
                <c:pt idx="1564">
                  <c:v>75162088.247400001</c:v>
                </c:pt>
                <c:pt idx="1565">
                  <c:v>115666002.8725</c:v>
                </c:pt>
                <c:pt idx="1566">
                  <c:v>102147153.30700001</c:v>
                </c:pt>
                <c:pt idx="1567">
                  <c:v>82418182.067000002</c:v>
                </c:pt>
                <c:pt idx="1568">
                  <c:v>89417457.257699996</c:v>
                </c:pt>
                <c:pt idx="1569">
                  <c:v>69501813.426599994</c:v>
                </c:pt>
                <c:pt idx="1570">
                  <c:v>70808193.164800003</c:v>
                </c:pt>
                <c:pt idx="1571">
                  <c:v>79538558.691799998</c:v>
                </c:pt>
                <c:pt idx="1572">
                  <c:v>121979170.0036</c:v>
                </c:pt>
                <c:pt idx="1573">
                  <c:v>94966534.650700003</c:v>
                </c:pt>
                <c:pt idx="1574">
                  <c:v>147232513.2096</c:v>
                </c:pt>
                <c:pt idx="1575">
                  <c:v>73344063.604699999</c:v>
                </c:pt>
                <c:pt idx="1576">
                  <c:v>67348214.664700001</c:v>
                </c:pt>
                <c:pt idx="1577">
                  <c:v>63067224.519199997</c:v>
                </c:pt>
                <c:pt idx="1578">
                  <c:v>78951186.951499999</c:v>
                </c:pt>
                <c:pt idx="1579">
                  <c:v>61789682</c:v>
                </c:pt>
                <c:pt idx="1580">
                  <c:v>72263276.395600006</c:v>
                </c:pt>
                <c:pt idx="1581">
                  <c:v>81359615.325599998</c:v>
                </c:pt>
                <c:pt idx="1582">
                  <c:v>86040226.289100006</c:v>
                </c:pt>
                <c:pt idx="1583">
                  <c:v>71749171.1796</c:v>
                </c:pt>
                <c:pt idx="1584">
                  <c:v>64832616.1316</c:v>
                </c:pt>
                <c:pt idx="1585">
                  <c:v>88218955.555800006</c:v>
                </c:pt>
                <c:pt idx="1586">
                  <c:v>66519555.619399995</c:v>
                </c:pt>
                <c:pt idx="1587">
                  <c:v>61330100</c:v>
                </c:pt>
                <c:pt idx="1588">
                  <c:v>64972152.523800001</c:v>
                </c:pt>
                <c:pt idx="1589">
                  <c:v>59803055.963399999</c:v>
                </c:pt>
                <c:pt idx="1590">
                  <c:v>91749146.264300004</c:v>
                </c:pt>
                <c:pt idx="1591">
                  <c:v>84320603.675700009</c:v>
                </c:pt>
                <c:pt idx="1592">
                  <c:v>81311373.350600004</c:v>
                </c:pt>
                <c:pt idx="1593">
                  <c:v>103123906.4726</c:v>
                </c:pt>
                <c:pt idx="1594">
                  <c:v>71817501.150000006</c:v>
                </c:pt>
                <c:pt idx="1595">
                  <c:v>65137322.959799998</c:v>
                </c:pt>
                <c:pt idx="1596">
                  <c:v>78079176.621600002</c:v>
                </c:pt>
                <c:pt idx="1597">
                  <c:v>200321363.18399999</c:v>
                </c:pt>
                <c:pt idx="1598">
                  <c:v>79115617.258200005</c:v>
                </c:pt>
                <c:pt idx="1599">
                  <c:v>55574289.327199996</c:v>
                </c:pt>
                <c:pt idx="1600">
                  <c:v>72697087.734599993</c:v>
                </c:pt>
                <c:pt idx="1601">
                  <c:v>54767852.130599998</c:v>
                </c:pt>
                <c:pt idx="1602">
                  <c:v>68561141.8336</c:v>
                </c:pt>
                <c:pt idx="1603">
                  <c:v>152083875</c:v>
                </c:pt>
                <c:pt idx="1604">
                  <c:v>88880418.567599997</c:v>
                </c:pt>
                <c:pt idx="1605">
                  <c:v>175059021.19369999</c:v>
                </c:pt>
                <c:pt idx="1606">
                  <c:v>78555762.751199991</c:v>
                </c:pt>
                <c:pt idx="1607">
                  <c:v>74793583.409400001</c:v>
                </c:pt>
                <c:pt idx="1608">
                  <c:v>56217951.111599997</c:v>
                </c:pt>
                <c:pt idx="1609">
                  <c:v>58086026.630800001</c:v>
                </c:pt>
                <c:pt idx="1610">
                  <c:v>65131974.980799995</c:v>
                </c:pt>
                <c:pt idx="1611">
                  <c:v>52990365.585299999</c:v>
                </c:pt>
                <c:pt idx="1612">
                  <c:v>68455595.931799993</c:v>
                </c:pt>
                <c:pt idx="1613">
                  <c:v>85216403.335700005</c:v>
                </c:pt>
                <c:pt idx="1614">
                  <c:v>122038235.6718</c:v>
                </c:pt>
                <c:pt idx="1615">
                  <c:v>69160646.133599997</c:v>
                </c:pt>
                <c:pt idx="1616">
                  <c:v>63555864.017000005</c:v>
                </c:pt>
                <c:pt idx="1617">
                  <c:v>80367650</c:v>
                </c:pt>
                <c:pt idx="1618">
                  <c:v>86066042.658000007</c:v>
                </c:pt>
                <c:pt idx="1619">
                  <c:v>72003726.225599989</c:v>
                </c:pt>
                <c:pt idx="1620">
                  <c:v>75500481.592299998</c:v>
                </c:pt>
                <c:pt idx="1621">
                  <c:v>108744490.7525</c:v>
                </c:pt>
                <c:pt idx="1622">
                  <c:v>67874056.5273</c:v>
                </c:pt>
                <c:pt idx="1623">
                  <c:v>60206706.946199998</c:v>
                </c:pt>
                <c:pt idx="1624">
                  <c:v>60496905.110800005</c:v>
                </c:pt>
                <c:pt idx="1625">
                  <c:v>78222584.609400004</c:v>
                </c:pt>
                <c:pt idx="1626">
                  <c:v>87707100</c:v>
                </c:pt>
                <c:pt idx="1627">
                  <c:v>60932701.421999998</c:v>
                </c:pt>
                <c:pt idx="1628">
                  <c:v>48987289.900500007</c:v>
                </c:pt>
                <c:pt idx="1629">
                  <c:v>77709237.395400003</c:v>
                </c:pt>
                <c:pt idx="1630">
                  <c:v>66563641.544399999</c:v>
                </c:pt>
                <c:pt idx="1631">
                  <c:v>131758962.86799999</c:v>
                </c:pt>
                <c:pt idx="1632">
                  <c:v>418009207.81779999</c:v>
                </c:pt>
                <c:pt idx="1633">
                  <c:v>74706711.671600014</c:v>
                </c:pt>
                <c:pt idx="1634">
                  <c:v>72970849.427499995</c:v>
                </c:pt>
                <c:pt idx="1635">
                  <c:v>56728781.555799998</c:v>
                </c:pt>
                <c:pt idx="1636">
                  <c:v>66436582.523699999</c:v>
                </c:pt>
                <c:pt idx="1637">
                  <c:v>90705066.851099998</c:v>
                </c:pt>
                <c:pt idx="1638">
                  <c:v>63187891.5009</c:v>
                </c:pt>
                <c:pt idx="1639">
                  <c:v>96768894.476799995</c:v>
                </c:pt>
                <c:pt idx="1640">
                  <c:v>53312896.4186</c:v>
                </c:pt>
                <c:pt idx="1641">
                  <c:v>80842055.369800001</c:v>
                </c:pt>
                <c:pt idx="1642">
                  <c:v>52519916.8539</c:v>
                </c:pt>
                <c:pt idx="1643">
                  <c:v>54500780.952599995</c:v>
                </c:pt>
                <c:pt idx="1644">
                  <c:v>61121671.884000003</c:v>
                </c:pt>
                <c:pt idx="1645">
                  <c:v>50845624.037</c:v>
                </c:pt>
                <c:pt idx="1646">
                  <c:v>66000503.024399996</c:v>
                </c:pt>
                <c:pt idx="1647">
                  <c:v>61889682.168599993</c:v>
                </c:pt>
                <c:pt idx="1648">
                  <c:v>61758252.163799994</c:v>
                </c:pt>
                <c:pt idx="1649">
                  <c:v>176209142.6552</c:v>
                </c:pt>
                <c:pt idx="1650">
                  <c:v>77392770.178599998</c:v>
                </c:pt>
                <c:pt idx="1651">
                  <c:v>52823049.6096</c:v>
                </c:pt>
                <c:pt idx="1652">
                  <c:v>65440552.984399997</c:v>
                </c:pt>
                <c:pt idx="1653">
                  <c:v>47525047.271199994</c:v>
                </c:pt>
                <c:pt idx="1654">
                  <c:v>293887351.7087</c:v>
                </c:pt>
                <c:pt idx="1655">
                  <c:v>70933100.200399995</c:v>
                </c:pt>
                <c:pt idx="1656">
                  <c:v>68468527.0458</c:v>
                </c:pt>
                <c:pt idx="1657">
                  <c:v>106030593.24599999</c:v>
                </c:pt>
                <c:pt idx="1658">
                  <c:v>62725171.365599997</c:v>
                </c:pt>
                <c:pt idx="1659">
                  <c:v>48147373.476799995</c:v>
                </c:pt>
                <c:pt idx="1660">
                  <c:v>61754641.054799996</c:v>
                </c:pt>
                <c:pt idx="1661">
                  <c:v>60744270.340999998</c:v>
                </c:pt>
                <c:pt idx="1662">
                  <c:v>86317322.654300004</c:v>
                </c:pt>
                <c:pt idx="1663">
                  <c:v>88031703.745199993</c:v>
                </c:pt>
                <c:pt idx="1664">
                  <c:v>55183493.128500007</c:v>
                </c:pt>
                <c:pt idx="1665">
                  <c:v>69407633.659500003</c:v>
                </c:pt>
                <c:pt idx="1666">
                  <c:v>54623604.930899993</c:v>
                </c:pt>
                <c:pt idx="1667">
                  <c:v>76381861.758599997</c:v>
                </c:pt>
                <c:pt idx="1668">
                  <c:v>66030976.485699996</c:v>
                </c:pt>
                <c:pt idx="1669">
                  <c:v>65037959.493000001</c:v>
                </c:pt>
                <c:pt idx="1670">
                  <c:v>53341125</c:v>
                </c:pt>
                <c:pt idx="1671">
                  <c:v>50759251.251800001</c:v>
                </c:pt>
                <c:pt idx="1672">
                  <c:v>53718139.657199994</c:v>
                </c:pt>
                <c:pt idx="1673">
                  <c:v>52105011.206600003</c:v>
                </c:pt>
                <c:pt idx="1674">
                  <c:v>40840808.684700005</c:v>
                </c:pt>
                <c:pt idx="1675">
                  <c:v>53990207.580299996</c:v>
                </c:pt>
                <c:pt idx="1676">
                  <c:v>105215882.43180001</c:v>
                </c:pt>
                <c:pt idx="1677">
                  <c:v>56022706.145799994</c:v>
                </c:pt>
                <c:pt idx="1678">
                  <c:v>195958764.48330003</c:v>
                </c:pt>
                <c:pt idx="1679">
                  <c:v>151803984.61199999</c:v>
                </c:pt>
                <c:pt idx="1680">
                  <c:v>100536332.9472</c:v>
                </c:pt>
                <c:pt idx="1681">
                  <c:v>96703200</c:v>
                </c:pt>
                <c:pt idx="1682">
                  <c:v>63413943.038599998</c:v>
                </c:pt>
                <c:pt idx="1683">
                  <c:v>60903182.755800001</c:v>
                </c:pt>
                <c:pt idx="1684">
                  <c:v>53722370.015999995</c:v>
                </c:pt>
                <c:pt idx="1685">
                  <c:v>74786813.191</c:v>
                </c:pt>
                <c:pt idx="1686">
                  <c:v>55450826.086500004</c:v>
                </c:pt>
                <c:pt idx="1687">
                  <c:v>47504601.787500001</c:v>
                </c:pt>
                <c:pt idx="1688">
                  <c:v>58949966.214000002</c:v>
                </c:pt>
                <c:pt idx="1689">
                  <c:v>47652369.506700002</c:v>
                </c:pt>
                <c:pt idx="1690">
                  <c:v>70692162.660000011</c:v>
                </c:pt>
                <c:pt idx="1691">
                  <c:v>49780037.6285</c:v>
                </c:pt>
                <c:pt idx="1692">
                  <c:v>50579352.768800005</c:v>
                </c:pt>
                <c:pt idx="1693">
                  <c:v>88974764.056600004</c:v>
                </c:pt>
                <c:pt idx="1694">
                  <c:v>69126891.368999988</c:v>
                </c:pt>
                <c:pt idx="1695">
                  <c:v>71459616.743199989</c:v>
                </c:pt>
                <c:pt idx="1696">
                  <c:v>75813934.1514</c:v>
                </c:pt>
                <c:pt idx="1697">
                  <c:v>78672801.617600009</c:v>
                </c:pt>
                <c:pt idx="1698">
                  <c:v>92275400</c:v>
                </c:pt>
                <c:pt idx="1699">
                  <c:v>66867926.986799993</c:v>
                </c:pt>
                <c:pt idx="1700">
                  <c:v>75419127.959900007</c:v>
                </c:pt>
                <c:pt idx="1701">
                  <c:v>46887657.101800002</c:v>
                </c:pt>
                <c:pt idx="1702">
                  <c:v>92718375.163000003</c:v>
                </c:pt>
                <c:pt idx="1703">
                  <c:v>44135341.967399999</c:v>
                </c:pt>
                <c:pt idx="1704">
                  <c:v>54003794.004000001</c:v>
                </c:pt>
                <c:pt idx="1705">
                  <c:v>54032664.991500005</c:v>
                </c:pt>
                <c:pt idx="1706">
                  <c:v>74438322.790000007</c:v>
                </c:pt>
                <c:pt idx="1707">
                  <c:v>80505127.404899999</c:v>
                </c:pt>
                <c:pt idx="1708">
                  <c:v>50511659.254000001</c:v>
                </c:pt>
                <c:pt idx="1709">
                  <c:v>55004739.151699997</c:v>
                </c:pt>
                <c:pt idx="1710">
                  <c:v>73861050</c:v>
                </c:pt>
                <c:pt idx="1711">
                  <c:v>52203802.673799999</c:v>
                </c:pt>
                <c:pt idx="1712">
                  <c:v>63202737.263400003</c:v>
                </c:pt>
                <c:pt idx="1713">
                  <c:v>86748171.163000003</c:v>
                </c:pt>
                <c:pt idx="1714">
                  <c:v>76529509.135200009</c:v>
                </c:pt>
                <c:pt idx="1715">
                  <c:v>88295848.033500001</c:v>
                </c:pt>
                <c:pt idx="1716">
                  <c:v>128864450</c:v>
                </c:pt>
                <c:pt idx="1717">
                  <c:v>115055517.73900001</c:v>
                </c:pt>
                <c:pt idx="1718">
                  <c:v>89147099.698500007</c:v>
                </c:pt>
                <c:pt idx="1719">
                  <c:v>80840701.185000002</c:v>
                </c:pt>
                <c:pt idx="1720">
                  <c:v>83337008.56840001</c:v>
                </c:pt>
                <c:pt idx="1721">
                  <c:v>75939449.226799995</c:v>
                </c:pt>
                <c:pt idx="1722">
                  <c:v>82041339.200399995</c:v>
                </c:pt>
                <c:pt idx="1723">
                  <c:v>78644057.867500007</c:v>
                </c:pt>
                <c:pt idx="1724">
                  <c:v>82595274.598800004</c:v>
                </c:pt>
                <c:pt idx="1725">
                  <c:v>71249283.106800005</c:v>
                </c:pt>
                <c:pt idx="1726">
                  <c:v>82254281.606800005</c:v>
                </c:pt>
                <c:pt idx="1727">
                  <c:v>59716118.130200006</c:v>
                </c:pt>
                <c:pt idx="1728">
                  <c:v>48373949.409599997</c:v>
                </c:pt>
                <c:pt idx="1729">
                  <c:v>66271377.895000003</c:v>
                </c:pt>
                <c:pt idx="1730">
                  <c:v>90558423.322599992</c:v>
                </c:pt>
                <c:pt idx="1731">
                  <c:v>77049653.245199993</c:v>
                </c:pt>
                <c:pt idx="1732">
                  <c:v>64837095.651000001</c:v>
                </c:pt>
                <c:pt idx="1733">
                  <c:v>77788758.385800004</c:v>
                </c:pt>
                <c:pt idx="1734">
                  <c:v>67458667.413900003</c:v>
                </c:pt>
                <c:pt idx="1735">
                  <c:v>67186449.931199998</c:v>
                </c:pt>
                <c:pt idx="1736">
                  <c:v>29591569.4868</c:v>
                </c:pt>
                <c:pt idx="1737">
                  <c:v>74403495.335499987</c:v>
                </c:pt>
                <c:pt idx="1738">
                  <c:v>84600460.605499998</c:v>
                </c:pt>
                <c:pt idx="1739">
                  <c:v>137103372.02090001</c:v>
                </c:pt>
                <c:pt idx="1740">
                  <c:v>109698752.3625</c:v>
                </c:pt>
                <c:pt idx="1741">
                  <c:v>119502995.57560001</c:v>
                </c:pt>
                <c:pt idx="1742">
                  <c:v>117610119.1375</c:v>
                </c:pt>
                <c:pt idx="1743">
                  <c:v>135858078.039</c:v>
                </c:pt>
                <c:pt idx="1744">
                  <c:v>110597899.57690001</c:v>
                </c:pt>
                <c:pt idx="1745">
                  <c:v>81169399.902899995</c:v>
                </c:pt>
                <c:pt idx="1746">
                  <c:v>72859916.875200003</c:v>
                </c:pt>
                <c:pt idx="1747">
                  <c:v>116107158.19630001</c:v>
                </c:pt>
                <c:pt idx="1748">
                  <c:v>66789558.950200006</c:v>
                </c:pt>
                <c:pt idx="1749">
                  <c:v>128077486.35600001</c:v>
                </c:pt>
                <c:pt idx="1750">
                  <c:v>85125600</c:v>
                </c:pt>
                <c:pt idx="1751">
                  <c:v>126764245.39040001</c:v>
                </c:pt>
                <c:pt idx="1752">
                  <c:v>102705714.39299999</c:v>
                </c:pt>
                <c:pt idx="1753">
                  <c:v>85837583.784600005</c:v>
                </c:pt>
                <c:pt idx="1754">
                  <c:v>88273756.280599996</c:v>
                </c:pt>
                <c:pt idx="1755">
                  <c:v>101221949.57699999</c:v>
                </c:pt>
                <c:pt idx="1756">
                  <c:v>85998830.218199998</c:v>
                </c:pt>
                <c:pt idx="1757">
                  <c:v>61487361.310100004</c:v>
                </c:pt>
                <c:pt idx="1758">
                  <c:v>96647858.314700007</c:v>
                </c:pt>
                <c:pt idx="1759">
                  <c:v>111803307.95400001</c:v>
                </c:pt>
                <c:pt idx="1760">
                  <c:v>81340374.850800008</c:v>
                </c:pt>
                <c:pt idx="1761">
                  <c:v>174803979.33960003</c:v>
                </c:pt>
                <c:pt idx="1762">
                  <c:v>106543675.51079999</c:v>
                </c:pt>
                <c:pt idx="1763">
                  <c:v>118584022.7617</c:v>
                </c:pt>
                <c:pt idx="1764">
                  <c:v>169634744.125</c:v>
                </c:pt>
                <c:pt idx="1765">
                  <c:v>117590731.94849999</c:v>
                </c:pt>
                <c:pt idx="1766">
                  <c:v>148718857.0196</c:v>
                </c:pt>
                <c:pt idx="1767">
                  <c:v>135274926.72119999</c:v>
                </c:pt>
                <c:pt idx="1768">
                  <c:v>291320045.02590001</c:v>
                </c:pt>
                <c:pt idx="1769">
                  <c:v>128482918.248</c:v>
                </c:pt>
                <c:pt idx="1770">
                  <c:v>160888837.6584</c:v>
                </c:pt>
                <c:pt idx="1771">
                  <c:v>125508763.14989999</c:v>
                </c:pt>
                <c:pt idx="1772">
                  <c:v>143780224.845</c:v>
                </c:pt>
                <c:pt idx="1773">
                  <c:v>111049336.2675</c:v>
                </c:pt>
                <c:pt idx="1774">
                  <c:v>113978537.2941</c:v>
                </c:pt>
                <c:pt idx="1775">
                  <c:v>146792449.18059999</c:v>
                </c:pt>
                <c:pt idx="1776">
                  <c:v>128202834.07800001</c:v>
                </c:pt>
                <c:pt idx="1777">
                  <c:v>125349492.85949999</c:v>
                </c:pt>
                <c:pt idx="1778">
                  <c:v>297798946.93939996</c:v>
                </c:pt>
                <c:pt idx="1779">
                  <c:v>198077702.8804</c:v>
                </c:pt>
                <c:pt idx="1780">
                  <c:v>233133755.87450001</c:v>
                </c:pt>
                <c:pt idx="1781">
                  <c:v>342276786.36799997</c:v>
                </c:pt>
                <c:pt idx="1782">
                  <c:v>202641056.87539998</c:v>
                </c:pt>
                <c:pt idx="1783">
                  <c:v>205980722.76800001</c:v>
                </c:pt>
                <c:pt idx="1784">
                  <c:v>408057899.80509996</c:v>
                </c:pt>
                <c:pt idx="1785">
                  <c:v>241028930.73890001</c:v>
                </c:pt>
                <c:pt idx="1786">
                  <c:v>156903125</c:v>
                </c:pt>
                <c:pt idx="1787">
                  <c:v>186808213.39039999</c:v>
                </c:pt>
                <c:pt idx="1788">
                  <c:v>243442048.98640004</c:v>
                </c:pt>
                <c:pt idx="1789">
                  <c:v>938144725.329</c:v>
                </c:pt>
                <c:pt idx="1790">
                  <c:v>172417480.89439997</c:v>
                </c:pt>
                <c:pt idx="1791">
                  <c:v>177759285.96040002</c:v>
                </c:pt>
                <c:pt idx="1792">
                  <c:v>191134475</c:v>
                </c:pt>
                <c:pt idx="1793">
                  <c:v>146210956.99779999</c:v>
                </c:pt>
                <c:pt idx="1794">
                  <c:v>208017610.57169998</c:v>
                </c:pt>
                <c:pt idx="1795">
                  <c:v>100534772.75399999</c:v>
                </c:pt>
                <c:pt idx="1796">
                  <c:v>94159448.292599991</c:v>
                </c:pt>
                <c:pt idx="1797">
                  <c:v>102364666.70060001</c:v>
                </c:pt>
                <c:pt idx="1798">
                  <c:v>113509764.93920001</c:v>
                </c:pt>
                <c:pt idx="1799">
                  <c:v>105131700</c:v>
                </c:pt>
                <c:pt idx="1800">
                  <c:v>80344081.630800009</c:v>
                </c:pt>
                <c:pt idx="1801">
                  <c:v>137117986.30450001</c:v>
                </c:pt>
                <c:pt idx="1802">
                  <c:v>97260020.682000011</c:v>
                </c:pt>
                <c:pt idx="1803">
                  <c:v>106626989.73990001</c:v>
                </c:pt>
                <c:pt idx="1804">
                  <c:v>102409439.30399999</c:v>
                </c:pt>
                <c:pt idx="1805">
                  <c:v>160340298.50399998</c:v>
                </c:pt>
                <c:pt idx="1806">
                  <c:v>95012266.714400008</c:v>
                </c:pt>
                <c:pt idx="1807">
                  <c:v>85918522.151799992</c:v>
                </c:pt>
                <c:pt idx="1808">
                  <c:v>166131694.30770001</c:v>
                </c:pt>
                <c:pt idx="1809">
                  <c:v>212691565.59969997</c:v>
                </c:pt>
                <c:pt idx="1810">
                  <c:v>101364050.69119999</c:v>
                </c:pt>
                <c:pt idx="1811">
                  <c:v>97514467.4472</c:v>
                </c:pt>
                <c:pt idx="1812">
                  <c:v>71308889.616999999</c:v>
                </c:pt>
                <c:pt idx="1813">
                  <c:v>94339906.540800005</c:v>
                </c:pt>
                <c:pt idx="1814">
                  <c:v>91669933.2456</c:v>
                </c:pt>
                <c:pt idx="1815">
                  <c:v>66751621.357200004</c:v>
                </c:pt>
                <c:pt idx="1816">
                  <c:v>126204967.91489999</c:v>
                </c:pt>
                <c:pt idx="1817">
                  <c:v>147607054.9698</c:v>
                </c:pt>
                <c:pt idx="1818">
                  <c:v>194658112.73799998</c:v>
                </c:pt>
                <c:pt idx="1819">
                  <c:v>162201255.8673</c:v>
                </c:pt>
                <c:pt idx="1820">
                  <c:v>470098520.76050001</c:v>
                </c:pt>
                <c:pt idx="1821">
                  <c:v>93967500</c:v>
                </c:pt>
                <c:pt idx="1822">
                  <c:v>174867500</c:v>
                </c:pt>
                <c:pt idx="1823">
                  <c:v>118648006.59400001</c:v>
                </c:pt>
                <c:pt idx="1824">
                  <c:v>155163820.51320001</c:v>
                </c:pt>
                <c:pt idx="1825">
                  <c:v>88021921.849199995</c:v>
                </c:pt>
                <c:pt idx="1826">
                  <c:v>125561547.7854</c:v>
                </c:pt>
                <c:pt idx="1827">
                  <c:v>92181883.940800011</c:v>
                </c:pt>
                <c:pt idx="1828">
                  <c:v>85051641.799400002</c:v>
                </c:pt>
                <c:pt idx="1829">
                  <c:v>84580524.011500001</c:v>
                </c:pt>
                <c:pt idx="1830">
                  <c:v>93791256.685199991</c:v>
                </c:pt>
                <c:pt idx="1831">
                  <c:v>92792878.769499987</c:v>
                </c:pt>
                <c:pt idx="1832">
                  <c:v>68865731.040600002</c:v>
                </c:pt>
                <c:pt idx="1833">
                  <c:v>88887421.312999994</c:v>
                </c:pt>
                <c:pt idx="1834">
                  <c:v>70142612.880600005</c:v>
                </c:pt>
                <c:pt idx="1835">
                  <c:v>88970930.445600003</c:v>
                </c:pt>
                <c:pt idx="1836">
                  <c:v>75974141.62650001</c:v>
                </c:pt>
                <c:pt idx="1837">
                  <c:v>140761273.07880002</c:v>
                </c:pt>
                <c:pt idx="1838">
                  <c:v>165307708.23050001</c:v>
                </c:pt>
                <c:pt idx="1839">
                  <c:v>87481626.254799992</c:v>
                </c:pt>
                <c:pt idx="1840">
                  <c:v>79921811.821500003</c:v>
                </c:pt>
                <c:pt idx="1841">
                  <c:v>61948950</c:v>
                </c:pt>
                <c:pt idx="1842">
                  <c:v>70202301.959999993</c:v>
                </c:pt>
                <c:pt idx="1843">
                  <c:v>86226103.787</c:v>
                </c:pt>
                <c:pt idx="1844">
                  <c:v>77129440.923600003</c:v>
                </c:pt>
                <c:pt idx="1845">
                  <c:v>95103357.993599996</c:v>
                </c:pt>
                <c:pt idx="1846">
                  <c:v>68009062.871600002</c:v>
                </c:pt>
                <c:pt idx="1847">
                  <c:v>73251940.480499998</c:v>
                </c:pt>
                <c:pt idx="1848">
                  <c:v>89525489.767800003</c:v>
                </c:pt>
                <c:pt idx="1849">
                  <c:v>78216583.858400002</c:v>
                </c:pt>
                <c:pt idx="1850">
                  <c:v>190713967.75260001</c:v>
                </c:pt>
                <c:pt idx="1851">
                  <c:v>70837622.860200003</c:v>
                </c:pt>
                <c:pt idx="1852">
                  <c:v>126564568.8488</c:v>
                </c:pt>
                <c:pt idx="1853">
                  <c:v>251821645.11140001</c:v>
                </c:pt>
                <c:pt idx="1854">
                  <c:v>137323871.06760001</c:v>
                </c:pt>
                <c:pt idx="1855">
                  <c:v>67338867.268199995</c:v>
                </c:pt>
                <c:pt idx="1856">
                  <c:v>59651836.808400005</c:v>
                </c:pt>
                <c:pt idx="1857">
                  <c:v>68933643.854800001</c:v>
                </c:pt>
                <c:pt idx="1858">
                  <c:v>66259718.6677</c:v>
                </c:pt>
                <c:pt idx="1859">
                  <c:v>101469032.756</c:v>
                </c:pt>
                <c:pt idx="1860">
                  <c:v>80105975.845599994</c:v>
                </c:pt>
                <c:pt idx="1861">
                  <c:v>70226985.889599994</c:v>
                </c:pt>
                <c:pt idx="1862">
                  <c:v>105130691.2886</c:v>
                </c:pt>
                <c:pt idx="1863">
                  <c:v>213790518.7676</c:v>
                </c:pt>
                <c:pt idx="1864">
                  <c:v>83508730.243199989</c:v>
                </c:pt>
                <c:pt idx="1865">
                  <c:v>91324116.281200007</c:v>
                </c:pt>
                <c:pt idx="1866">
                  <c:v>67504636.863999993</c:v>
                </c:pt>
                <c:pt idx="1867">
                  <c:v>95535900</c:v>
                </c:pt>
                <c:pt idx="1868">
                  <c:v>134544046.57449999</c:v>
                </c:pt>
                <c:pt idx="1869">
                  <c:v>96440401.260000005</c:v>
                </c:pt>
                <c:pt idx="1870">
                  <c:v>66510302.628000006</c:v>
                </c:pt>
                <c:pt idx="1871">
                  <c:v>63299326.414100006</c:v>
                </c:pt>
                <c:pt idx="1872">
                  <c:v>81754220.133599997</c:v>
                </c:pt>
                <c:pt idx="1873">
                  <c:v>82140518.203400001</c:v>
                </c:pt>
                <c:pt idx="1874">
                  <c:v>135484755.1196</c:v>
                </c:pt>
                <c:pt idx="1875">
                  <c:v>79843140.405499995</c:v>
                </c:pt>
                <c:pt idx="1876">
                  <c:v>149637323.90799999</c:v>
                </c:pt>
                <c:pt idx="1877">
                  <c:v>90577421.62560001</c:v>
                </c:pt>
                <c:pt idx="1878">
                  <c:v>199217929.29480001</c:v>
                </c:pt>
                <c:pt idx="1879">
                  <c:v>155345647.06299999</c:v>
                </c:pt>
                <c:pt idx="1880">
                  <c:v>118300787.0896</c:v>
                </c:pt>
                <c:pt idx="1881">
                  <c:v>155437510.10639998</c:v>
                </c:pt>
                <c:pt idx="1882">
                  <c:v>100091293.6732</c:v>
                </c:pt>
                <c:pt idx="1883">
                  <c:v>135040145.79359999</c:v>
                </c:pt>
                <c:pt idx="1884">
                  <c:v>102835243.53449999</c:v>
                </c:pt>
                <c:pt idx="1885">
                  <c:v>84350164.122199997</c:v>
                </c:pt>
                <c:pt idx="1886">
                  <c:v>90824850.272100002</c:v>
                </c:pt>
                <c:pt idx="1887">
                  <c:v>65277221.972499996</c:v>
                </c:pt>
                <c:pt idx="1888">
                  <c:v>86174107.132500008</c:v>
                </c:pt>
                <c:pt idx="1889">
                  <c:v>71699545.626000002</c:v>
                </c:pt>
                <c:pt idx="1890">
                  <c:v>81606911.935400009</c:v>
                </c:pt>
                <c:pt idx="1891">
                  <c:v>75410913.553499997</c:v>
                </c:pt>
                <c:pt idx="1892">
                  <c:v>138554077.2868</c:v>
                </c:pt>
                <c:pt idx="1893">
                  <c:v>77466399.519600004</c:v>
                </c:pt>
                <c:pt idx="1894">
                  <c:v>212538041.73660001</c:v>
                </c:pt>
                <c:pt idx="1895">
                  <c:v>176765207.4524</c:v>
                </c:pt>
                <c:pt idx="1896">
                  <c:v>92949091.794199988</c:v>
                </c:pt>
                <c:pt idx="1897">
                  <c:v>83067645.731700003</c:v>
                </c:pt>
                <c:pt idx="1898">
                  <c:v>76217967.019199997</c:v>
                </c:pt>
                <c:pt idx="1899">
                  <c:v>83563959.15079999</c:v>
                </c:pt>
                <c:pt idx="1900">
                  <c:v>85387049.101199999</c:v>
                </c:pt>
                <c:pt idx="1901">
                  <c:v>86075000</c:v>
                </c:pt>
                <c:pt idx="1902">
                  <c:v>78648275.019600004</c:v>
                </c:pt>
                <c:pt idx="1903">
                  <c:v>87146199.211500004</c:v>
                </c:pt>
                <c:pt idx="1904">
                  <c:v>256550465.09619999</c:v>
                </c:pt>
                <c:pt idx="1905">
                  <c:v>158156228.8362</c:v>
                </c:pt>
                <c:pt idx="1906">
                  <c:v>131209049.99479999</c:v>
                </c:pt>
                <c:pt idx="1907">
                  <c:v>94395707.7104</c:v>
                </c:pt>
                <c:pt idx="1908">
                  <c:v>88633321.158000007</c:v>
                </c:pt>
                <c:pt idx="1909">
                  <c:v>81621950</c:v>
                </c:pt>
                <c:pt idx="1910">
                  <c:v>108581435.81439999</c:v>
                </c:pt>
                <c:pt idx="1911">
                  <c:v>89641234.857000008</c:v>
                </c:pt>
                <c:pt idx="1912">
                  <c:v>76025197.908200011</c:v>
                </c:pt>
                <c:pt idx="1913">
                  <c:v>63811227.559799999</c:v>
                </c:pt>
                <c:pt idx="1914">
                  <c:v>88013871.564300001</c:v>
                </c:pt>
                <c:pt idx="1915">
                  <c:v>99469124.362499997</c:v>
                </c:pt>
                <c:pt idx="1916">
                  <c:v>111320272.854</c:v>
                </c:pt>
                <c:pt idx="1917">
                  <c:v>168260451.67120001</c:v>
                </c:pt>
                <c:pt idx="1918">
                  <c:v>100015362.64170001</c:v>
                </c:pt>
                <c:pt idx="1919">
                  <c:v>80144785.515499994</c:v>
                </c:pt>
                <c:pt idx="1920">
                  <c:v>106407755.31959999</c:v>
                </c:pt>
                <c:pt idx="1921">
                  <c:v>73755529.88319999</c:v>
                </c:pt>
                <c:pt idx="1922">
                  <c:v>67327850.989299998</c:v>
                </c:pt>
                <c:pt idx="1923">
                  <c:v>105719295.6735</c:v>
                </c:pt>
                <c:pt idx="1924">
                  <c:v>73362376.738000005</c:v>
                </c:pt>
                <c:pt idx="1925">
                  <c:v>79320357.009599999</c:v>
                </c:pt>
                <c:pt idx="1926">
                  <c:v>71861042.898599997</c:v>
                </c:pt>
                <c:pt idx="1927">
                  <c:v>75098431.060800001</c:v>
                </c:pt>
                <c:pt idx="1928">
                  <c:v>88691289.241500005</c:v>
                </c:pt>
                <c:pt idx="1929">
                  <c:v>68235132.850600004</c:v>
                </c:pt>
                <c:pt idx="1930">
                  <c:v>91214134.863800004</c:v>
                </c:pt>
                <c:pt idx="1931">
                  <c:v>106157280.67560001</c:v>
                </c:pt>
                <c:pt idx="1932">
                  <c:v>101413575.3633</c:v>
                </c:pt>
                <c:pt idx="1933">
                  <c:v>122872756.77960001</c:v>
                </c:pt>
                <c:pt idx="1934">
                  <c:v>69687497.632200003</c:v>
                </c:pt>
                <c:pt idx="1935">
                  <c:v>84446116.602899998</c:v>
                </c:pt>
                <c:pt idx="1936">
                  <c:v>84333506.648000002</c:v>
                </c:pt>
                <c:pt idx="1937">
                  <c:v>87333079.816400006</c:v>
                </c:pt>
                <c:pt idx="1938">
                  <c:v>68839548.998400003</c:v>
                </c:pt>
                <c:pt idx="1939">
                  <c:v>89872000</c:v>
                </c:pt>
                <c:pt idx="1940">
                  <c:v>68957981.130799994</c:v>
                </c:pt>
                <c:pt idx="1941">
                  <c:v>68329041.428100005</c:v>
                </c:pt>
                <c:pt idx="1942">
                  <c:v>92334048.151800007</c:v>
                </c:pt>
                <c:pt idx="1943">
                  <c:v>101198723.7632</c:v>
                </c:pt>
                <c:pt idx="1944">
                  <c:v>75991708.668699995</c:v>
                </c:pt>
                <c:pt idx="1945">
                  <c:v>90224286.933300003</c:v>
                </c:pt>
                <c:pt idx="1946">
                  <c:v>78387078.487300009</c:v>
                </c:pt>
                <c:pt idx="1947">
                  <c:v>67560476.258499995</c:v>
                </c:pt>
                <c:pt idx="1948">
                  <c:v>82282808.559499994</c:v>
                </c:pt>
                <c:pt idx="1949">
                  <c:v>178761123.58559999</c:v>
                </c:pt>
                <c:pt idx="1950">
                  <c:v>90017168.34740001</c:v>
                </c:pt>
                <c:pt idx="1951">
                  <c:v>89509783.878000006</c:v>
                </c:pt>
                <c:pt idx="1952">
                  <c:v>145588825.34690002</c:v>
                </c:pt>
                <c:pt idx="1953">
                  <c:v>105903897.66770001</c:v>
                </c:pt>
                <c:pt idx="1954">
                  <c:v>123369663.21239999</c:v>
                </c:pt>
                <c:pt idx="1955">
                  <c:v>91318441.907099992</c:v>
                </c:pt>
                <c:pt idx="1956">
                  <c:v>171444000</c:v>
                </c:pt>
                <c:pt idx="1957">
                  <c:v>261727925.50259998</c:v>
                </c:pt>
                <c:pt idx="1958">
                  <c:v>275708403.22220004</c:v>
                </c:pt>
                <c:pt idx="1959">
                  <c:v>157473204.77249998</c:v>
                </c:pt>
                <c:pt idx="1960">
                  <c:v>130810706.86710002</c:v>
                </c:pt>
                <c:pt idx="1961">
                  <c:v>104881431.411</c:v>
                </c:pt>
                <c:pt idx="1962">
                  <c:v>89496365.067999989</c:v>
                </c:pt>
                <c:pt idx="1963">
                  <c:v>89166806.454599991</c:v>
                </c:pt>
                <c:pt idx="1964">
                  <c:v>83680902.217499986</c:v>
                </c:pt>
                <c:pt idx="1965">
                  <c:v>135896776.1532</c:v>
                </c:pt>
                <c:pt idx="1966">
                  <c:v>149587153.00320002</c:v>
                </c:pt>
                <c:pt idx="1967">
                  <c:v>146532599.94749999</c:v>
                </c:pt>
                <c:pt idx="1968">
                  <c:v>211849916.88839999</c:v>
                </c:pt>
                <c:pt idx="1969">
                  <c:v>150099292.05699998</c:v>
                </c:pt>
                <c:pt idx="1970">
                  <c:v>117864112.16060001</c:v>
                </c:pt>
                <c:pt idx="1971">
                  <c:v>147956630.0625</c:v>
                </c:pt>
                <c:pt idx="1972">
                  <c:v>110358114.24299999</c:v>
                </c:pt>
                <c:pt idx="1973">
                  <c:v>177006309.62279999</c:v>
                </c:pt>
                <c:pt idx="1974">
                  <c:v>106322826.94319999</c:v>
                </c:pt>
                <c:pt idx="1975">
                  <c:v>88002367.197799996</c:v>
                </c:pt>
                <c:pt idx="1976">
                  <c:v>120340487.19579999</c:v>
                </c:pt>
                <c:pt idx="1977">
                  <c:v>86740742.86500001</c:v>
                </c:pt>
                <c:pt idx="1978">
                  <c:v>97566547.244000003</c:v>
                </c:pt>
                <c:pt idx="1979">
                  <c:v>118513330.5926</c:v>
                </c:pt>
                <c:pt idx="1980">
                  <c:v>105733531.449</c:v>
                </c:pt>
                <c:pt idx="1981">
                  <c:v>126763467.4077</c:v>
                </c:pt>
                <c:pt idx="1982">
                  <c:v>139590177.08579999</c:v>
                </c:pt>
                <c:pt idx="1983">
                  <c:v>114515687.2104</c:v>
                </c:pt>
                <c:pt idx="1984">
                  <c:v>136317984.1284</c:v>
                </c:pt>
                <c:pt idx="1985">
                  <c:v>161720123.02679998</c:v>
                </c:pt>
                <c:pt idx="1986">
                  <c:v>138329572.07519999</c:v>
                </c:pt>
                <c:pt idx="1987">
                  <c:v>45526270.694399998</c:v>
                </c:pt>
                <c:pt idx="1988">
                  <c:v>124030569.84420002</c:v>
                </c:pt>
                <c:pt idx="1989">
                  <c:v>148076021.24199998</c:v>
                </c:pt>
                <c:pt idx="1990">
                  <c:v>162737921.45519999</c:v>
                </c:pt>
                <c:pt idx="1991">
                  <c:v>109678069.24949999</c:v>
                </c:pt>
                <c:pt idx="1992">
                  <c:v>95725976.729999989</c:v>
                </c:pt>
                <c:pt idx="1993">
                  <c:v>158724501.33419999</c:v>
                </c:pt>
                <c:pt idx="1994">
                  <c:v>168853740.47400001</c:v>
                </c:pt>
                <c:pt idx="1995">
                  <c:v>172819609.90450001</c:v>
                </c:pt>
                <c:pt idx="1996">
                  <c:v>176642325.44530001</c:v>
                </c:pt>
                <c:pt idx="1997">
                  <c:v>222457272.93090001</c:v>
                </c:pt>
                <c:pt idx="1998">
                  <c:v>184962337.7148</c:v>
                </c:pt>
                <c:pt idx="1999">
                  <c:v>138905625</c:v>
                </c:pt>
                <c:pt idx="2000">
                  <c:v>130016988.53400001</c:v>
                </c:pt>
                <c:pt idx="2001">
                  <c:v>166978529.18239999</c:v>
                </c:pt>
                <c:pt idx="2002">
                  <c:v>287898486.53170002</c:v>
                </c:pt>
                <c:pt idx="2003">
                  <c:v>260325062.55149999</c:v>
                </c:pt>
                <c:pt idx="2004">
                  <c:v>244157282.87600002</c:v>
                </c:pt>
                <c:pt idx="2005">
                  <c:v>344222060.43020004</c:v>
                </c:pt>
                <c:pt idx="2006">
                  <c:v>492053909.28329998</c:v>
                </c:pt>
                <c:pt idx="2007">
                  <c:v>236032239.71880001</c:v>
                </c:pt>
                <c:pt idx="2008">
                  <c:v>377436088.98799998</c:v>
                </c:pt>
                <c:pt idx="2009">
                  <c:v>320855070.46130002</c:v>
                </c:pt>
                <c:pt idx="2010">
                  <c:v>327516221.55839998</c:v>
                </c:pt>
                <c:pt idx="2011">
                  <c:v>325840162.85639995</c:v>
                </c:pt>
                <c:pt idx="2012">
                  <c:v>152197762.61519998</c:v>
                </c:pt>
                <c:pt idx="2013">
                  <c:v>160007233.20559999</c:v>
                </c:pt>
                <c:pt idx="2014">
                  <c:v>188228393.42359999</c:v>
                </c:pt>
                <c:pt idx="2015">
                  <c:v>181554324.69300002</c:v>
                </c:pt>
                <c:pt idx="2016">
                  <c:v>130624352.8335</c:v>
                </c:pt>
                <c:pt idx="2017">
                  <c:v>110356045.233</c:v>
                </c:pt>
                <c:pt idx="2018">
                  <c:v>178441469.15279999</c:v>
                </c:pt>
                <c:pt idx="2019">
                  <c:v>188138152.29899999</c:v>
                </c:pt>
                <c:pt idx="2020">
                  <c:v>134587549.1758</c:v>
                </c:pt>
                <c:pt idx="2021">
                  <c:v>245789710.60200003</c:v>
                </c:pt>
                <c:pt idx="2022">
                  <c:v>522402973.8811</c:v>
                </c:pt>
                <c:pt idx="2023">
                  <c:v>159093139.0697</c:v>
                </c:pt>
                <c:pt idx="2024">
                  <c:v>328326117.70850003</c:v>
                </c:pt>
                <c:pt idx="2025">
                  <c:v>253156980.77070001</c:v>
                </c:pt>
                <c:pt idx="2026">
                  <c:v>148044416.87669998</c:v>
                </c:pt>
                <c:pt idx="2027">
                  <c:v>119640313.31099999</c:v>
                </c:pt>
                <c:pt idx="2028">
                  <c:v>120286022.51820001</c:v>
                </c:pt>
                <c:pt idx="2029">
                  <c:v>231834534.52319998</c:v>
                </c:pt>
                <c:pt idx="2030">
                  <c:v>151380833.43259999</c:v>
                </c:pt>
                <c:pt idx="2031">
                  <c:v>127643338.45900001</c:v>
                </c:pt>
                <c:pt idx="2032">
                  <c:v>188469055.70369998</c:v>
                </c:pt>
                <c:pt idx="2033">
                  <c:v>117953752.02599999</c:v>
                </c:pt>
                <c:pt idx="2034">
                  <c:v>146907866.0126</c:v>
                </c:pt>
                <c:pt idx="2035">
                  <c:v>165421473.3118</c:v>
                </c:pt>
                <c:pt idx="2036">
                  <c:v>138383633.50050002</c:v>
                </c:pt>
                <c:pt idx="2037">
                  <c:v>159902570.40779999</c:v>
                </c:pt>
                <c:pt idx="2038">
                  <c:v>98030711.3292</c:v>
                </c:pt>
                <c:pt idx="2039">
                  <c:v>119510000</c:v>
                </c:pt>
                <c:pt idx="2040">
                  <c:v>110417125</c:v>
                </c:pt>
                <c:pt idx="2041">
                  <c:v>109723104.38600001</c:v>
                </c:pt>
                <c:pt idx="2042">
                  <c:v>107433535.68539999</c:v>
                </c:pt>
                <c:pt idx="2043">
                  <c:v>125137080.0326</c:v>
                </c:pt>
                <c:pt idx="2044">
                  <c:v>123712322.10349999</c:v>
                </c:pt>
                <c:pt idx="2045">
                  <c:v>85289255.253199995</c:v>
                </c:pt>
                <c:pt idx="2046">
                  <c:v>96775900</c:v>
                </c:pt>
                <c:pt idx="2047">
                  <c:v>233981995.35749999</c:v>
                </c:pt>
                <c:pt idx="2048">
                  <c:v>98596370.579199985</c:v>
                </c:pt>
                <c:pt idx="2049">
                  <c:v>99030045.391200006</c:v>
                </c:pt>
                <c:pt idx="2050">
                  <c:v>79978147.311700001</c:v>
                </c:pt>
                <c:pt idx="2051">
                  <c:v>140665359.37649998</c:v>
                </c:pt>
                <c:pt idx="2052">
                  <c:v>90629630.591499999</c:v>
                </c:pt>
                <c:pt idx="2053">
                  <c:v>131572239.73149998</c:v>
                </c:pt>
                <c:pt idx="2054">
                  <c:v>87386051.9991</c:v>
                </c:pt>
                <c:pt idx="2055">
                  <c:v>91428885.607200012</c:v>
                </c:pt>
                <c:pt idx="2056">
                  <c:v>127948679.68820001</c:v>
                </c:pt>
                <c:pt idx="2057">
                  <c:v>96597919.594799995</c:v>
                </c:pt>
                <c:pt idx="2058">
                  <c:v>77290177.429999992</c:v>
                </c:pt>
                <c:pt idx="2059">
                  <c:v>80780069.299100012</c:v>
                </c:pt>
                <c:pt idx="2060">
                  <c:v>76033772.539200008</c:v>
                </c:pt>
                <c:pt idx="2061">
                  <c:v>83148506.763599992</c:v>
                </c:pt>
                <c:pt idx="2062">
                  <c:v>93451004.024499997</c:v>
                </c:pt>
                <c:pt idx="2063">
                  <c:v>155110001</c:v>
                </c:pt>
                <c:pt idx="2064">
                  <c:v>178559581.7096</c:v>
                </c:pt>
                <c:pt idx="2065">
                  <c:v>121072323.11400001</c:v>
                </c:pt>
                <c:pt idx="2066">
                  <c:v>100835268.24249999</c:v>
                </c:pt>
                <c:pt idx="2067">
                  <c:v>157236852.99559999</c:v>
                </c:pt>
                <c:pt idx="2068">
                  <c:v>144859200</c:v>
                </c:pt>
                <c:pt idx="2069">
                  <c:v>106406627.22319999</c:v>
                </c:pt>
                <c:pt idx="2070">
                  <c:v>102654220.6116</c:v>
                </c:pt>
                <c:pt idx="2071">
                  <c:v>77420479.999799997</c:v>
                </c:pt>
                <c:pt idx="2072">
                  <c:v>78812500</c:v>
                </c:pt>
                <c:pt idx="2073">
                  <c:v>145637490.69240001</c:v>
                </c:pt>
                <c:pt idx="2074">
                  <c:v>132428110.0178</c:v>
                </c:pt>
                <c:pt idx="2075">
                  <c:v>172190551.6812</c:v>
                </c:pt>
                <c:pt idx="2076">
                  <c:v>145063103.63999999</c:v>
                </c:pt>
                <c:pt idx="2077">
                  <c:v>140817964.4736</c:v>
                </c:pt>
                <c:pt idx="2078">
                  <c:v>75997829.6215</c:v>
                </c:pt>
                <c:pt idx="2079">
                  <c:v>73010185.713</c:v>
                </c:pt>
                <c:pt idx="2080">
                  <c:v>79281740.007799998</c:v>
                </c:pt>
                <c:pt idx="2081">
                  <c:v>88639656.656300008</c:v>
                </c:pt>
                <c:pt idx="2082">
                  <c:v>69857296.433600008</c:v>
                </c:pt>
                <c:pt idx="2083">
                  <c:v>102723281.5487</c:v>
                </c:pt>
                <c:pt idx="2084">
                  <c:v>210133346.5952</c:v>
                </c:pt>
                <c:pt idx="2085">
                  <c:v>123934445.40699999</c:v>
                </c:pt>
                <c:pt idx="2086">
                  <c:v>116309174.88679999</c:v>
                </c:pt>
                <c:pt idx="2087">
                  <c:v>91007289.166999996</c:v>
                </c:pt>
                <c:pt idx="2088">
                  <c:v>111727185.85939999</c:v>
                </c:pt>
                <c:pt idx="2089">
                  <c:v>96024302.412299991</c:v>
                </c:pt>
                <c:pt idx="2090">
                  <c:v>162561568.05250001</c:v>
                </c:pt>
                <c:pt idx="2091">
                  <c:v>91169411.657399997</c:v>
                </c:pt>
                <c:pt idx="2092">
                  <c:v>73658593.794799998</c:v>
                </c:pt>
                <c:pt idx="2093">
                  <c:v>90514102.89320001</c:v>
                </c:pt>
                <c:pt idx="2094">
                  <c:v>96496844.413499996</c:v>
                </c:pt>
                <c:pt idx="2095">
                  <c:v>162591249.9975</c:v>
                </c:pt>
                <c:pt idx="2096">
                  <c:v>85624031.475600004</c:v>
                </c:pt>
                <c:pt idx="2097">
                  <c:v>117510882.89210001</c:v>
                </c:pt>
                <c:pt idx="2098">
                  <c:v>162151349.0018</c:v>
                </c:pt>
                <c:pt idx="2099">
                  <c:v>133818525.852</c:v>
                </c:pt>
                <c:pt idx="2100">
                  <c:v>120929831.67369999</c:v>
                </c:pt>
                <c:pt idx="2101">
                  <c:v>124437654.1252</c:v>
                </c:pt>
                <c:pt idx="2102">
                  <c:v>114602985.07720001</c:v>
                </c:pt>
                <c:pt idx="2103">
                  <c:v>102542398.62239999</c:v>
                </c:pt>
                <c:pt idx="2104">
                  <c:v>87098087.214999989</c:v>
                </c:pt>
                <c:pt idx="2105">
                  <c:v>95203654.804800004</c:v>
                </c:pt>
                <c:pt idx="2106">
                  <c:v>112609237.95109999</c:v>
                </c:pt>
                <c:pt idx="2107">
                  <c:v>72148662.171599999</c:v>
                </c:pt>
                <c:pt idx="2108">
                  <c:v>77576151.489100009</c:v>
                </c:pt>
                <c:pt idx="2109">
                  <c:v>60575433.853100002</c:v>
                </c:pt>
                <c:pt idx="2110">
                  <c:v>88300286.751600012</c:v>
                </c:pt>
                <c:pt idx="2111">
                  <c:v>54603658.959600002</c:v>
                </c:pt>
                <c:pt idx="2112">
                  <c:v>71589459.192699999</c:v>
                </c:pt>
                <c:pt idx="2113">
                  <c:v>85367043.302400008</c:v>
                </c:pt>
                <c:pt idx="2114">
                  <c:v>90706734.921499997</c:v>
                </c:pt>
                <c:pt idx="2115">
                  <c:v>81005608.634499997</c:v>
                </c:pt>
                <c:pt idx="2116">
                  <c:v>246763150</c:v>
                </c:pt>
                <c:pt idx="2117">
                  <c:v>102810182.6522</c:v>
                </c:pt>
                <c:pt idx="2118">
                  <c:v>123193000.8408</c:v>
                </c:pt>
                <c:pt idx="2119">
                  <c:v>78523631.498699993</c:v>
                </c:pt>
                <c:pt idx="2120">
                  <c:v>75803202.479100004</c:v>
                </c:pt>
                <c:pt idx="2121">
                  <c:v>130304589.86060001</c:v>
                </c:pt>
                <c:pt idx="2122">
                  <c:v>86755256.534799993</c:v>
                </c:pt>
                <c:pt idx="2123">
                  <c:v>75566174.7051</c:v>
                </c:pt>
                <c:pt idx="2124">
                  <c:v>382341999.49800003</c:v>
                </c:pt>
                <c:pt idx="2125">
                  <c:v>82730953.028800011</c:v>
                </c:pt>
                <c:pt idx="2126">
                  <c:v>94303554.071500003</c:v>
                </c:pt>
                <c:pt idx="2127">
                  <c:v>157001900.1408</c:v>
                </c:pt>
                <c:pt idx="2128">
                  <c:v>151999443.34799999</c:v>
                </c:pt>
                <c:pt idx="2129">
                  <c:v>105340683.18000001</c:v>
                </c:pt>
                <c:pt idx="2130">
                  <c:v>74225937.247500002</c:v>
                </c:pt>
                <c:pt idx="2131">
                  <c:v>131487939.18719999</c:v>
                </c:pt>
                <c:pt idx="2132">
                  <c:v>119061138.93480001</c:v>
                </c:pt>
                <c:pt idx="2133">
                  <c:v>64312917.631200001</c:v>
                </c:pt>
                <c:pt idx="2134">
                  <c:v>98148515.395599991</c:v>
                </c:pt>
                <c:pt idx="2135">
                  <c:v>88932974.818800002</c:v>
                </c:pt>
                <c:pt idx="2136">
                  <c:v>129089852.88640001</c:v>
                </c:pt>
                <c:pt idx="2137">
                  <c:v>130138956.94050001</c:v>
                </c:pt>
                <c:pt idx="2138">
                  <c:v>80544671.515199989</c:v>
                </c:pt>
                <c:pt idx="2139">
                  <c:v>67173998.80839999</c:v>
                </c:pt>
                <c:pt idx="2140">
                  <c:v>59692213.920900002</c:v>
                </c:pt>
                <c:pt idx="2141">
                  <c:v>163042880.04960001</c:v>
                </c:pt>
                <c:pt idx="2142">
                  <c:v>111176983.6564</c:v>
                </c:pt>
                <c:pt idx="2143">
                  <c:v>78425157.2016</c:v>
                </c:pt>
                <c:pt idx="2144">
                  <c:v>76675695.72299999</c:v>
                </c:pt>
                <c:pt idx="2145">
                  <c:v>75785674.238999993</c:v>
                </c:pt>
                <c:pt idx="2146">
                  <c:v>90802124.925800011</c:v>
                </c:pt>
                <c:pt idx="2147">
                  <c:v>75504850</c:v>
                </c:pt>
                <c:pt idx="2148">
                  <c:v>148207086.8863</c:v>
                </c:pt>
                <c:pt idx="2149">
                  <c:v>133155100</c:v>
                </c:pt>
                <c:pt idx="2150">
                  <c:v>136224691.25760001</c:v>
                </c:pt>
                <c:pt idx="2151">
                  <c:v>82196954.586100012</c:v>
                </c:pt>
                <c:pt idx="2152">
                  <c:v>71245622.153400004</c:v>
                </c:pt>
                <c:pt idx="2153">
                  <c:v>113496772.0082</c:v>
                </c:pt>
                <c:pt idx="2154">
                  <c:v>64351817.656500004</c:v>
                </c:pt>
                <c:pt idx="2155">
                  <c:v>77034866.263999999</c:v>
                </c:pt>
                <c:pt idx="2156">
                  <c:v>73007670.0317</c:v>
                </c:pt>
                <c:pt idx="2157">
                  <c:v>99038268.584399998</c:v>
                </c:pt>
                <c:pt idx="2158">
                  <c:v>102472893.22480001</c:v>
                </c:pt>
                <c:pt idx="2159">
                  <c:v>180610150</c:v>
                </c:pt>
                <c:pt idx="2160">
                  <c:v>267027357.3132</c:v>
                </c:pt>
                <c:pt idx="2161">
                  <c:v>193871530.8344</c:v>
                </c:pt>
                <c:pt idx="2162">
                  <c:v>193963969.21439999</c:v>
                </c:pt>
                <c:pt idx="2163">
                  <c:v>159263311.0246</c:v>
                </c:pt>
                <c:pt idx="2164">
                  <c:v>101106673.71529999</c:v>
                </c:pt>
                <c:pt idx="2165">
                  <c:v>89543626.642499998</c:v>
                </c:pt>
                <c:pt idx="2166">
                  <c:v>122987700.75750001</c:v>
                </c:pt>
                <c:pt idx="2167">
                  <c:v>126602509.1112</c:v>
                </c:pt>
                <c:pt idx="2168">
                  <c:v>113050887.7017</c:v>
                </c:pt>
                <c:pt idx="2169">
                  <c:v>74812558.539700001</c:v>
                </c:pt>
                <c:pt idx="2170">
                  <c:v>74695963.802399993</c:v>
                </c:pt>
                <c:pt idx="2171">
                  <c:v>96667574.584199995</c:v>
                </c:pt>
                <c:pt idx="2172">
                  <c:v>75099415.743000001</c:v>
                </c:pt>
                <c:pt idx="2173">
                  <c:v>69851878.744800001</c:v>
                </c:pt>
                <c:pt idx="2174">
                  <c:v>138010450</c:v>
                </c:pt>
                <c:pt idx="2175">
                  <c:v>134503116.82280001</c:v>
                </c:pt>
                <c:pt idx="2176">
                  <c:v>186040887.64649999</c:v>
                </c:pt>
                <c:pt idx="2177">
                  <c:v>81705623.498399988</c:v>
                </c:pt>
                <c:pt idx="2178">
                  <c:v>105959041.27600001</c:v>
                </c:pt>
                <c:pt idx="2179">
                  <c:v>96720837.958900005</c:v>
                </c:pt>
                <c:pt idx="2180">
                  <c:v>132723451.98099999</c:v>
                </c:pt>
                <c:pt idx="2181">
                  <c:v>96469074.901500002</c:v>
                </c:pt>
                <c:pt idx="2182">
                  <c:v>108442622.574</c:v>
                </c:pt>
                <c:pt idx="2183">
                  <c:v>88432060.348800004</c:v>
                </c:pt>
                <c:pt idx="2184">
                  <c:v>92473081.6338</c:v>
                </c:pt>
                <c:pt idx="2185">
                  <c:v>84685269.974399999</c:v>
                </c:pt>
                <c:pt idx="2186">
                  <c:v>82230874.034400001</c:v>
                </c:pt>
                <c:pt idx="2187">
                  <c:v>79003522.803200006</c:v>
                </c:pt>
                <c:pt idx="2188">
                  <c:v>177340150</c:v>
                </c:pt>
                <c:pt idx="2189">
                  <c:v>76632707.796100006</c:v>
                </c:pt>
                <c:pt idx="2190">
                  <c:v>75535785.150700003</c:v>
                </c:pt>
                <c:pt idx="2191">
                  <c:v>80853287.602499992</c:v>
                </c:pt>
                <c:pt idx="2192">
                  <c:v>74461198.239999995</c:v>
                </c:pt>
                <c:pt idx="2193">
                  <c:v>68984398.963499993</c:v>
                </c:pt>
                <c:pt idx="2194">
                  <c:v>77985935.533800006</c:v>
                </c:pt>
                <c:pt idx="2195">
                  <c:v>118836000.5265</c:v>
                </c:pt>
                <c:pt idx="2196">
                  <c:v>72943815.439500004</c:v>
                </c:pt>
                <c:pt idx="2197">
                  <c:v>65244225</c:v>
                </c:pt>
                <c:pt idx="2198">
                  <c:v>71234009.975700006</c:v>
                </c:pt>
                <c:pt idx="2199">
                  <c:v>65970430.991500005</c:v>
                </c:pt>
                <c:pt idx="2200">
                  <c:v>101655609.56280001</c:v>
                </c:pt>
                <c:pt idx="2201">
                  <c:v>103891370.53919999</c:v>
                </c:pt>
                <c:pt idx="2202">
                  <c:v>121336172.24950001</c:v>
                </c:pt>
                <c:pt idx="2203">
                  <c:v>141293204.14049998</c:v>
                </c:pt>
                <c:pt idx="2204">
                  <c:v>72164017.382200003</c:v>
                </c:pt>
                <c:pt idx="2205">
                  <c:v>88974396.541799992</c:v>
                </c:pt>
                <c:pt idx="2206">
                  <c:v>69800833.700800002</c:v>
                </c:pt>
                <c:pt idx="2207">
                  <c:v>114131042.53349999</c:v>
                </c:pt>
                <c:pt idx="2208">
                  <c:v>83584277.4991</c:v>
                </c:pt>
                <c:pt idx="2209">
                  <c:v>114459059.42199999</c:v>
                </c:pt>
                <c:pt idx="2210">
                  <c:v>62772231.383400001</c:v>
                </c:pt>
                <c:pt idx="2211">
                  <c:v>134192479.18520001</c:v>
                </c:pt>
                <c:pt idx="2212">
                  <c:v>85823108.0264</c:v>
                </c:pt>
                <c:pt idx="2213">
                  <c:v>108327040.7905</c:v>
                </c:pt>
                <c:pt idx="2214">
                  <c:v>76946530.827599987</c:v>
                </c:pt>
                <c:pt idx="2215">
                  <c:v>133690132.6261</c:v>
                </c:pt>
                <c:pt idx="2216">
                  <c:v>82112621.538000003</c:v>
                </c:pt>
                <c:pt idx="2217">
                  <c:v>83070500</c:v>
                </c:pt>
                <c:pt idx="2218">
                  <c:v>68492085.963</c:v>
                </c:pt>
                <c:pt idx="2219">
                  <c:v>88104375</c:v>
                </c:pt>
                <c:pt idx="2220">
                  <c:v>92814758.722000003</c:v>
                </c:pt>
                <c:pt idx="2221">
                  <c:v>83913047.506799996</c:v>
                </c:pt>
                <c:pt idx="2222">
                  <c:v>79987759.533000007</c:v>
                </c:pt>
                <c:pt idx="2223">
                  <c:v>99160897.156800002</c:v>
                </c:pt>
                <c:pt idx="2224">
                  <c:v>163038397.40039998</c:v>
                </c:pt>
                <c:pt idx="2225">
                  <c:v>122808770.98469999</c:v>
                </c:pt>
                <c:pt idx="2226">
                  <c:v>89547603.043800011</c:v>
                </c:pt>
                <c:pt idx="2227">
                  <c:v>85574115.476199999</c:v>
                </c:pt>
                <c:pt idx="2228">
                  <c:v>79306210.846799999</c:v>
                </c:pt>
                <c:pt idx="2229">
                  <c:v>60801423.354300007</c:v>
                </c:pt>
                <c:pt idx="2230">
                  <c:v>65428867.483600006</c:v>
                </c:pt>
                <c:pt idx="2231">
                  <c:v>72627906.578699991</c:v>
                </c:pt>
                <c:pt idx="2232">
                  <c:v>74056458.4278</c:v>
                </c:pt>
                <c:pt idx="2233">
                  <c:v>115888736.0244</c:v>
                </c:pt>
                <c:pt idx="2234">
                  <c:v>95478864.454500005</c:v>
                </c:pt>
                <c:pt idx="2235">
                  <c:v>102813360.921</c:v>
                </c:pt>
                <c:pt idx="2236">
                  <c:v>157167363.58399999</c:v>
                </c:pt>
                <c:pt idx="2237">
                  <c:v>85667085.555999994</c:v>
                </c:pt>
                <c:pt idx="2238">
                  <c:v>73181583.745099992</c:v>
                </c:pt>
                <c:pt idx="2239">
                  <c:v>86996423.525900006</c:v>
                </c:pt>
                <c:pt idx="2240">
                  <c:v>101482916.5482</c:v>
                </c:pt>
                <c:pt idx="2241">
                  <c:v>79817255.248500004</c:v>
                </c:pt>
                <c:pt idx="2242">
                  <c:v>49243894.892400004</c:v>
                </c:pt>
                <c:pt idx="2243">
                  <c:v>100807208.02540001</c:v>
                </c:pt>
                <c:pt idx="2244">
                  <c:v>102868915.84199999</c:v>
                </c:pt>
                <c:pt idx="2245">
                  <c:v>124076637.87539999</c:v>
                </c:pt>
                <c:pt idx="2246">
                  <c:v>108062529.07449999</c:v>
                </c:pt>
                <c:pt idx="2247">
                  <c:v>81542435.922999993</c:v>
                </c:pt>
                <c:pt idx="2248">
                  <c:v>76393200</c:v>
                </c:pt>
                <c:pt idx="2249">
                  <c:v>76517082.832499996</c:v>
                </c:pt>
                <c:pt idx="2250">
                  <c:v>88971119.496000007</c:v>
                </c:pt>
                <c:pt idx="2251">
                  <c:v>110513335.6215</c:v>
                </c:pt>
                <c:pt idx="2252">
                  <c:v>145901260.64219999</c:v>
                </c:pt>
                <c:pt idx="2253">
                  <c:v>83952941.063600004</c:v>
                </c:pt>
                <c:pt idx="2254">
                  <c:v>107789853.59100001</c:v>
                </c:pt>
                <c:pt idx="2255">
                  <c:v>102736032.57120001</c:v>
                </c:pt>
                <c:pt idx="2256">
                  <c:v>99293762.760000005</c:v>
                </c:pt>
                <c:pt idx="2257">
                  <c:v>213907985.88499999</c:v>
                </c:pt>
                <c:pt idx="2258">
                  <c:v>121627840.6662</c:v>
                </c:pt>
                <c:pt idx="2259">
                  <c:v>58388737.357199997</c:v>
                </c:pt>
                <c:pt idx="2260">
                  <c:v>91803865.504500002</c:v>
                </c:pt>
                <c:pt idx="2261">
                  <c:v>133784201.09460001</c:v>
                </c:pt>
                <c:pt idx="2262">
                  <c:v>128791075.7808</c:v>
                </c:pt>
                <c:pt idx="2263">
                  <c:v>84895197.192000002</c:v>
                </c:pt>
                <c:pt idx="2264">
                  <c:v>190141813.25060001</c:v>
                </c:pt>
                <c:pt idx="2265">
                  <c:v>166038500</c:v>
                </c:pt>
                <c:pt idx="2266">
                  <c:v>141068722.5474</c:v>
                </c:pt>
                <c:pt idx="2267">
                  <c:v>156764873.69760001</c:v>
                </c:pt>
                <c:pt idx="2268">
                  <c:v>123245184.6672</c:v>
                </c:pt>
                <c:pt idx="2269">
                  <c:v>134871775.68180001</c:v>
                </c:pt>
                <c:pt idx="2270">
                  <c:v>292494312.44739997</c:v>
                </c:pt>
                <c:pt idx="2271">
                  <c:v>162085775.17020002</c:v>
                </c:pt>
                <c:pt idx="2272">
                  <c:v>753690078.08850002</c:v>
                </c:pt>
                <c:pt idx="2273">
                  <c:v>157481005.01000002</c:v>
                </c:pt>
                <c:pt idx="2274">
                  <c:v>148664930.43560001</c:v>
                </c:pt>
                <c:pt idx="2275">
                  <c:v>159783579.8339</c:v>
                </c:pt>
                <c:pt idx="2276">
                  <c:v>142285637.77039999</c:v>
                </c:pt>
                <c:pt idx="2277">
                  <c:v>138434908.71780002</c:v>
                </c:pt>
                <c:pt idx="2278">
                  <c:v>122502435.44760001</c:v>
                </c:pt>
                <c:pt idx="2279">
                  <c:v>210716333.2703</c:v>
                </c:pt>
                <c:pt idx="2280">
                  <c:v>217880753.82600001</c:v>
                </c:pt>
                <c:pt idx="2281">
                  <c:v>154139374.89720002</c:v>
                </c:pt>
                <c:pt idx="2282">
                  <c:v>129265875</c:v>
                </c:pt>
                <c:pt idx="2283">
                  <c:v>151611766.39919999</c:v>
                </c:pt>
                <c:pt idx="2284">
                  <c:v>198308599.82249999</c:v>
                </c:pt>
                <c:pt idx="2285">
                  <c:v>157872641.65400001</c:v>
                </c:pt>
                <c:pt idx="2286">
                  <c:v>197370559.1652</c:v>
                </c:pt>
                <c:pt idx="2287">
                  <c:v>229549849.32080001</c:v>
                </c:pt>
                <c:pt idx="2288">
                  <c:v>134239148.31170002</c:v>
                </c:pt>
                <c:pt idx="2289">
                  <c:v>144275798.95919999</c:v>
                </c:pt>
                <c:pt idx="2290">
                  <c:v>141168360.5478</c:v>
                </c:pt>
                <c:pt idx="2291">
                  <c:v>171865256.13369998</c:v>
                </c:pt>
                <c:pt idx="2292">
                  <c:v>187538066.05469999</c:v>
                </c:pt>
                <c:pt idx="2293">
                  <c:v>152302727.6918</c:v>
                </c:pt>
                <c:pt idx="2294">
                  <c:v>149358166.74349999</c:v>
                </c:pt>
                <c:pt idx="2295">
                  <c:v>169962920.73749998</c:v>
                </c:pt>
                <c:pt idx="2296">
                  <c:v>168811843.6444</c:v>
                </c:pt>
                <c:pt idx="2297">
                  <c:v>216607065.84919998</c:v>
                </c:pt>
                <c:pt idx="2298">
                  <c:v>188641863.78399998</c:v>
                </c:pt>
                <c:pt idx="2299">
                  <c:v>303287595.19099998</c:v>
                </c:pt>
                <c:pt idx="2300">
                  <c:v>383592909.9946</c:v>
                </c:pt>
                <c:pt idx="2301">
                  <c:v>245408063.34780002</c:v>
                </c:pt>
                <c:pt idx="2302">
                  <c:v>387468906.47400004</c:v>
                </c:pt>
                <c:pt idx="2303">
                  <c:v>555465835.602</c:v>
                </c:pt>
                <c:pt idx="2304">
                  <c:v>369681436.39950001</c:v>
                </c:pt>
                <c:pt idx="2305">
                  <c:v>289371286.25599998</c:v>
                </c:pt>
                <c:pt idx="2306">
                  <c:v>253580209.16730002</c:v>
                </c:pt>
                <c:pt idx="2307">
                  <c:v>205690541.78659999</c:v>
                </c:pt>
                <c:pt idx="2308">
                  <c:v>236275271.42320001</c:v>
                </c:pt>
                <c:pt idx="2309">
                  <c:v>398907049.75800002</c:v>
                </c:pt>
                <c:pt idx="2310">
                  <c:v>339270281.99900001</c:v>
                </c:pt>
                <c:pt idx="2311">
                  <c:v>260412892.45019999</c:v>
                </c:pt>
                <c:pt idx="2312">
                  <c:v>545750946.42299998</c:v>
                </c:pt>
                <c:pt idx="2313">
                  <c:v>484380828.25039995</c:v>
                </c:pt>
                <c:pt idx="2314">
                  <c:v>383901824.04839998</c:v>
                </c:pt>
                <c:pt idx="2315">
                  <c:v>370461165.4544</c:v>
                </c:pt>
                <c:pt idx="2316">
                  <c:v>424193964.05430001</c:v>
                </c:pt>
                <c:pt idx="2317">
                  <c:v>320232699.19050002</c:v>
                </c:pt>
                <c:pt idx="2318">
                  <c:v>467141515.21309996</c:v>
                </c:pt>
                <c:pt idx="2319">
                  <c:v>460764231.70050001</c:v>
                </c:pt>
                <c:pt idx="2320">
                  <c:v>313258826.32260001</c:v>
                </c:pt>
                <c:pt idx="2321">
                  <c:v>360742592.866</c:v>
                </c:pt>
                <c:pt idx="2322">
                  <c:v>402142613.63510001</c:v>
                </c:pt>
                <c:pt idx="2323">
                  <c:v>315003128.07560003</c:v>
                </c:pt>
                <c:pt idx="2324">
                  <c:v>285310396.31999999</c:v>
                </c:pt>
                <c:pt idx="2325">
                  <c:v>226410964.00330001</c:v>
                </c:pt>
                <c:pt idx="2326">
                  <c:v>244291023.38249999</c:v>
                </c:pt>
                <c:pt idx="2327">
                  <c:v>186732847.51440001</c:v>
                </c:pt>
                <c:pt idx="2328">
                  <c:v>233771554.4598</c:v>
                </c:pt>
                <c:pt idx="2329">
                  <c:v>290824702.542</c:v>
                </c:pt>
                <c:pt idx="2330">
                  <c:v>388008716.63459998</c:v>
                </c:pt>
                <c:pt idx="2331">
                  <c:v>271126438.33950001</c:v>
                </c:pt>
                <c:pt idx="2332">
                  <c:v>378498663.0108</c:v>
                </c:pt>
                <c:pt idx="2333">
                  <c:v>227517161.19299999</c:v>
                </c:pt>
                <c:pt idx="2334">
                  <c:v>788345063.78320003</c:v>
                </c:pt>
                <c:pt idx="2335">
                  <c:v>259865353.37349999</c:v>
                </c:pt>
                <c:pt idx="2336">
                  <c:v>210735318.66390002</c:v>
                </c:pt>
                <c:pt idx="2337">
                  <c:v>294714920.0079</c:v>
                </c:pt>
                <c:pt idx="2338">
                  <c:v>246726970.58519998</c:v>
                </c:pt>
                <c:pt idx="2339">
                  <c:v>183736366.64699998</c:v>
                </c:pt>
                <c:pt idx="2340">
                  <c:v>133710492.12280001</c:v>
                </c:pt>
                <c:pt idx="2341">
                  <c:v>333572512.56420004</c:v>
                </c:pt>
                <c:pt idx="2342">
                  <c:v>212446658.44979998</c:v>
                </c:pt>
                <c:pt idx="2343">
                  <c:v>185869356.30599999</c:v>
                </c:pt>
                <c:pt idx="2344">
                  <c:v>180172053.02599999</c:v>
                </c:pt>
                <c:pt idx="2345">
                  <c:v>190114175.12620002</c:v>
                </c:pt>
                <c:pt idx="2346">
                  <c:v>173024380.958</c:v>
                </c:pt>
                <c:pt idx="2347">
                  <c:v>180620825</c:v>
                </c:pt>
                <c:pt idx="2348">
                  <c:v>153962449.59149998</c:v>
                </c:pt>
                <c:pt idx="2349">
                  <c:v>274094649.18239999</c:v>
                </c:pt>
                <c:pt idx="2350">
                  <c:v>148346402.46149999</c:v>
                </c:pt>
                <c:pt idx="2351">
                  <c:v>166357589.52019998</c:v>
                </c:pt>
                <c:pt idx="2352">
                  <c:v>152449416.82530001</c:v>
                </c:pt>
                <c:pt idx="2353">
                  <c:v>168103565.0853</c:v>
                </c:pt>
                <c:pt idx="2354">
                  <c:v>156755648.83840001</c:v>
                </c:pt>
                <c:pt idx="2355">
                  <c:v>193207459.76160002</c:v>
                </c:pt>
                <c:pt idx="2356">
                  <c:v>152082140.41240001</c:v>
                </c:pt>
                <c:pt idx="2357">
                  <c:v>112592924.5068</c:v>
                </c:pt>
                <c:pt idx="2358">
                  <c:v>172195450</c:v>
                </c:pt>
                <c:pt idx="2359">
                  <c:v>147092039.21399999</c:v>
                </c:pt>
                <c:pt idx="2360">
                  <c:v>257892617.55359998</c:v>
                </c:pt>
                <c:pt idx="2361">
                  <c:v>223378157.34899998</c:v>
                </c:pt>
                <c:pt idx="2362">
                  <c:v>260835045.23340002</c:v>
                </c:pt>
                <c:pt idx="2363">
                  <c:v>182695089.77839997</c:v>
                </c:pt>
                <c:pt idx="2364">
                  <c:v>675307271.80840003</c:v>
                </c:pt>
                <c:pt idx="2365">
                  <c:v>262150988.2308</c:v>
                </c:pt>
                <c:pt idx="2366">
                  <c:v>245944599.0183</c:v>
                </c:pt>
                <c:pt idx="2367">
                  <c:v>150401187.11680001</c:v>
                </c:pt>
                <c:pt idx="2368">
                  <c:v>216406063.77560002</c:v>
                </c:pt>
                <c:pt idx="2369">
                  <c:v>164898722.51370001</c:v>
                </c:pt>
                <c:pt idx="2370">
                  <c:v>164394804.17500001</c:v>
                </c:pt>
                <c:pt idx="2371">
                  <c:v>202911500</c:v>
                </c:pt>
                <c:pt idx="2372">
                  <c:v>426518351.8689</c:v>
                </c:pt>
                <c:pt idx="2373">
                  <c:v>236032096.70840001</c:v>
                </c:pt>
                <c:pt idx="2374">
                  <c:v>338664900</c:v>
                </c:pt>
                <c:pt idx="2375">
                  <c:v>290017255.21649998</c:v>
                </c:pt>
                <c:pt idx="2376">
                  <c:v>192297586.12849998</c:v>
                </c:pt>
                <c:pt idx="2377">
                  <c:v>154194220.042</c:v>
                </c:pt>
                <c:pt idx="2378">
                  <c:v>170458529.69240001</c:v>
                </c:pt>
                <c:pt idx="2379">
                  <c:v>172034555.98499998</c:v>
                </c:pt>
                <c:pt idx="2380">
                  <c:v>126701979.2674</c:v>
                </c:pt>
                <c:pt idx="2381">
                  <c:v>152597898.7509</c:v>
                </c:pt>
                <c:pt idx="2382">
                  <c:v>150400227.00559998</c:v>
                </c:pt>
                <c:pt idx="2383">
                  <c:v>146250243.00709999</c:v>
                </c:pt>
                <c:pt idx="2384">
                  <c:v>178428820.24259999</c:v>
                </c:pt>
                <c:pt idx="2385">
                  <c:v>171364875.5508</c:v>
                </c:pt>
                <c:pt idx="2386">
                  <c:v>170169757.1514</c:v>
                </c:pt>
                <c:pt idx="2387">
                  <c:v>114299662.92390001</c:v>
                </c:pt>
                <c:pt idx="2388">
                  <c:v>148839165.25350001</c:v>
                </c:pt>
                <c:pt idx="2389">
                  <c:v>147764339.26899999</c:v>
                </c:pt>
                <c:pt idx="2390">
                  <c:v>167838807.25080001</c:v>
                </c:pt>
                <c:pt idx="2391">
                  <c:v>242556161.67120001</c:v>
                </c:pt>
                <c:pt idx="2392">
                  <c:v>239460133.4323</c:v>
                </c:pt>
                <c:pt idx="2393">
                  <c:v>183686386.146</c:v>
                </c:pt>
                <c:pt idx="2394">
                  <c:v>178083996.16010001</c:v>
                </c:pt>
                <c:pt idx="2395">
                  <c:v>139775064.627</c:v>
                </c:pt>
                <c:pt idx="2396">
                  <c:v>216488520.93279999</c:v>
                </c:pt>
                <c:pt idx="2397">
                  <c:v>219743194.75560001</c:v>
                </c:pt>
                <c:pt idx="2398">
                  <c:v>189676084.45500001</c:v>
                </c:pt>
                <c:pt idx="2399">
                  <c:v>136447998.69999999</c:v>
                </c:pt>
                <c:pt idx="2400">
                  <c:v>140083546.65359998</c:v>
                </c:pt>
                <c:pt idx="2401">
                  <c:v>155061028.33199999</c:v>
                </c:pt>
                <c:pt idx="2402">
                  <c:v>201412772.9251</c:v>
                </c:pt>
                <c:pt idx="2403">
                  <c:v>146176645.914</c:v>
                </c:pt>
                <c:pt idx="2404">
                  <c:v>196756565.4756</c:v>
                </c:pt>
                <c:pt idx="2405">
                  <c:v>171230018.81939998</c:v>
                </c:pt>
                <c:pt idx="2406">
                  <c:v>142872604.05599999</c:v>
                </c:pt>
                <c:pt idx="2407">
                  <c:v>119216031.19649999</c:v>
                </c:pt>
                <c:pt idx="2408">
                  <c:v>132801605.25319999</c:v>
                </c:pt>
                <c:pt idx="2409">
                  <c:v>139690087.34040001</c:v>
                </c:pt>
                <c:pt idx="2410">
                  <c:v>160461702.52320001</c:v>
                </c:pt>
                <c:pt idx="2411">
                  <c:v>163502178.27149999</c:v>
                </c:pt>
                <c:pt idx="2412">
                  <c:v>130935984.5969</c:v>
                </c:pt>
                <c:pt idx="2413">
                  <c:v>167155441.4894</c:v>
                </c:pt>
                <c:pt idx="2414">
                  <c:v>153304287.84330001</c:v>
                </c:pt>
                <c:pt idx="2415">
                  <c:v>141759394.73179999</c:v>
                </c:pt>
                <c:pt idx="2416">
                  <c:v>139967484.1435</c:v>
                </c:pt>
                <c:pt idx="2417">
                  <c:v>156859163.54499999</c:v>
                </c:pt>
                <c:pt idx="2418">
                  <c:v>1377172916.2161</c:v>
                </c:pt>
                <c:pt idx="2419">
                  <c:v>335767468.54830003</c:v>
                </c:pt>
                <c:pt idx="2420">
                  <c:v>266070665.33070001</c:v>
                </c:pt>
                <c:pt idx="2421">
                  <c:v>156909156.69979998</c:v>
                </c:pt>
                <c:pt idx="2422">
                  <c:v>302306829.68849999</c:v>
                </c:pt>
                <c:pt idx="2423">
                  <c:v>169794908.26199999</c:v>
                </c:pt>
                <c:pt idx="2424">
                  <c:v>133864339.8294</c:v>
                </c:pt>
                <c:pt idx="2425">
                  <c:v>164701639.11480001</c:v>
                </c:pt>
                <c:pt idx="2426">
                  <c:v>180759484.6728</c:v>
                </c:pt>
                <c:pt idx="2427">
                  <c:v>243873843.88680002</c:v>
                </c:pt>
                <c:pt idx="2428">
                  <c:v>269748369.30860001</c:v>
                </c:pt>
                <c:pt idx="2429">
                  <c:v>361489405.87339997</c:v>
                </c:pt>
                <c:pt idx="2430">
                  <c:v>162397549.27039999</c:v>
                </c:pt>
                <c:pt idx="2431">
                  <c:v>182446986.64919999</c:v>
                </c:pt>
                <c:pt idx="2432">
                  <c:v>223510830.14560002</c:v>
                </c:pt>
                <c:pt idx="2433">
                  <c:v>365818675.52880001</c:v>
                </c:pt>
                <c:pt idx="2434">
                  <c:v>559923162.449</c:v>
                </c:pt>
                <c:pt idx="2435">
                  <c:v>413473788.22649997</c:v>
                </c:pt>
                <c:pt idx="2436">
                  <c:v>289231000</c:v>
                </c:pt>
                <c:pt idx="2437">
                  <c:v>277528774.77079999</c:v>
                </c:pt>
                <c:pt idx="2438">
                  <c:v>255668000</c:v>
                </c:pt>
                <c:pt idx="2439">
                  <c:v>229797931.08039999</c:v>
                </c:pt>
                <c:pt idx="2440">
                  <c:v>177936397.36669999</c:v>
                </c:pt>
                <c:pt idx="2441">
                  <c:v>195792247.85510001</c:v>
                </c:pt>
                <c:pt idx="2442">
                  <c:v>185842180.6182</c:v>
                </c:pt>
                <c:pt idx="2443">
                  <c:v>190782732.58630002</c:v>
                </c:pt>
                <c:pt idx="2444">
                  <c:v>201457345.79519999</c:v>
                </c:pt>
                <c:pt idx="2445">
                  <c:v>323747722.4454</c:v>
                </c:pt>
                <c:pt idx="2446">
                  <c:v>187509641.77700001</c:v>
                </c:pt>
                <c:pt idx="2447">
                  <c:v>169128723.01799998</c:v>
                </c:pt>
                <c:pt idx="2448">
                  <c:v>211543467.0219</c:v>
                </c:pt>
                <c:pt idx="2449">
                  <c:v>209421381.08019999</c:v>
                </c:pt>
                <c:pt idx="2450">
                  <c:v>186090556.82210001</c:v>
                </c:pt>
                <c:pt idx="2451">
                  <c:v>204098625.40420002</c:v>
                </c:pt>
                <c:pt idx="2452">
                  <c:v>178891774.4208</c:v>
                </c:pt>
                <c:pt idx="2453">
                  <c:v>156979925.27559999</c:v>
                </c:pt>
                <c:pt idx="2454">
                  <c:v>194409378.85980001</c:v>
                </c:pt>
                <c:pt idx="2455">
                  <c:v>142569235.3827</c:v>
                </c:pt>
                <c:pt idx="2456">
                  <c:v>151139032.40869999</c:v>
                </c:pt>
                <c:pt idx="2457">
                  <c:v>166005534.90079999</c:v>
                </c:pt>
                <c:pt idx="2458">
                  <c:v>126406308.3686</c:v>
                </c:pt>
                <c:pt idx="2459">
                  <c:v>228853899.09149998</c:v>
                </c:pt>
                <c:pt idx="2460">
                  <c:v>183681978.76980001</c:v>
                </c:pt>
                <c:pt idx="2461">
                  <c:v>194930407.96199998</c:v>
                </c:pt>
                <c:pt idx="2462">
                  <c:v>291501680.7906</c:v>
                </c:pt>
                <c:pt idx="2463">
                  <c:v>222708260.68979999</c:v>
                </c:pt>
                <c:pt idx="2464">
                  <c:v>145457171.34299999</c:v>
                </c:pt>
                <c:pt idx="2465">
                  <c:v>158628834.66690001</c:v>
                </c:pt>
                <c:pt idx="2466">
                  <c:v>220962245.67540002</c:v>
                </c:pt>
                <c:pt idx="2467">
                  <c:v>138380000</c:v>
                </c:pt>
                <c:pt idx="2468">
                  <c:v>120381634.06079999</c:v>
                </c:pt>
                <c:pt idx="2469">
                  <c:v>129305450.2112</c:v>
                </c:pt>
                <c:pt idx="2470">
                  <c:v>184829867.20379999</c:v>
                </c:pt>
                <c:pt idx="2471">
                  <c:v>149752803.88800001</c:v>
                </c:pt>
                <c:pt idx="2472">
                  <c:v>257186203.38699999</c:v>
                </c:pt>
                <c:pt idx="2473">
                  <c:v>192326712.70449999</c:v>
                </c:pt>
                <c:pt idx="2474">
                  <c:v>239473266.41159999</c:v>
                </c:pt>
                <c:pt idx="2475">
                  <c:v>180289801.62</c:v>
                </c:pt>
                <c:pt idx="2476">
                  <c:v>199737449.52899998</c:v>
                </c:pt>
                <c:pt idx="2477">
                  <c:v>265852791.9675</c:v>
                </c:pt>
                <c:pt idx="2478">
                  <c:v>262913935.6776</c:v>
                </c:pt>
                <c:pt idx="2479">
                  <c:v>193372830.3856</c:v>
                </c:pt>
                <c:pt idx="2480">
                  <c:v>381407752.46070004</c:v>
                </c:pt>
                <c:pt idx="2481">
                  <c:v>308369747.24839997</c:v>
                </c:pt>
                <c:pt idx="2482">
                  <c:v>164904098.49900001</c:v>
                </c:pt>
                <c:pt idx="2483">
                  <c:v>137921000</c:v>
                </c:pt>
                <c:pt idx="2484">
                  <c:v>162946084.11480001</c:v>
                </c:pt>
                <c:pt idx="2485">
                  <c:v>210573842.64540002</c:v>
                </c:pt>
                <c:pt idx="2486">
                  <c:v>181508417.30039999</c:v>
                </c:pt>
                <c:pt idx="2487">
                  <c:v>200076065.67120001</c:v>
                </c:pt>
                <c:pt idx="2488">
                  <c:v>167215612.8829</c:v>
                </c:pt>
                <c:pt idx="2489">
                  <c:v>117812312.01540001</c:v>
                </c:pt>
                <c:pt idx="2490">
                  <c:v>190974032.8012</c:v>
                </c:pt>
                <c:pt idx="2491">
                  <c:v>164907776.69080001</c:v>
                </c:pt>
                <c:pt idx="2492">
                  <c:v>156608294.75100002</c:v>
                </c:pt>
                <c:pt idx="2493">
                  <c:v>73698826.122400001</c:v>
                </c:pt>
                <c:pt idx="2494">
                  <c:v>182109810.50460002</c:v>
                </c:pt>
                <c:pt idx="2495">
                  <c:v>145510339.8154</c:v>
                </c:pt>
                <c:pt idx="2496">
                  <c:v>162953693.32980001</c:v>
                </c:pt>
                <c:pt idx="2497">
                  <c:v>138600977.05270001</c:v>
                </c:pt>
                <c:pt idx="2498">
                  <c:v>112367162.28500001</c:v>
                </c:pt>
                <c:pt idx="2499">
                  <c:v>136220500</c:v>
                </c:pt>
                <c:pt idx="2500">
                  <c:v>156381536.20739999</c:v>
                </c:pt>
                <c:pt idx="2501">
                  <c:v>204041426.1015</c:v>
                </c:pt>
                <c:pt idx="2502">
                  <c:v>137571807.9718</c:v>
                </c:pt>
                <c:pt idx="2503">
                  <c:v>136867389.75480002</c:v>
                </c:pt>
                <c:pt idx="2504">
                  <c:v>180057927.66150001</c:v>
                </c:pt>
                <c:pt idx="2505">
                  <c:v>170672655.3098</c:v>
                </c:pt>
                <c:pt idx="2506">
                  <c:v>216703332.10260001</c:v>
                </c:pt>
                <c:pt idx="2507">
                  <c:v>179217677.7141</c:v>
                </c:pt>
                <c:pt idx="2508">
                  <c:v>185992444.47420001</c:v>
                </c:pt>
                <c:pt idx="2509">
                  <c:v>195691618.92750001</c:v>
                </c:pt>
                <c:pt idx="2510">
                  <c:v>201902400</c:v>
                </c:pt>
                <c:pt idx="2511">
                  <c:v>188739101.23319998</c:v>
                </c:pt>
                <c:pt idx="2512">
                  <c:v>85616351.31660001</c:v>
                </c:pt>
                <c:pt idx="2513">
                  <c:v>170860876.32569999</c:v>
                </c:pt>
                <c:pt idx="2514">
                  <c:v>194975546.17499998</c:v>
                </c:pt>
                <c:pt idx="2515">
                  <c:v>175514000</c:v>
                </c:pt>
                <c:pt idx="2516">
                  <c:v>233905774.30320001</c:v>
                </c:pt>
                <c:pt idx="2517">
                  <c:v>330670779.09649998</c:v>
                </c:pt>
                <c:pt idx="2518">
                  <c:v>231371428.28080001</c:v>
                </c:pt>
                <c:pt idx="2519">
                  <c:v>320783685.41219997</c:v>
                </c:pt>
                <c:pt idx="2520">
                  <c:v>256612200</c:v>
                </c:pt>
                <c:pt idx="2521">
                  <c:v>225760247.82180002</c:v>
                </c:pt>
                <c:pt idx="2522">
                  <c:v>201179515.2552</c:v>
                </c:pt>
                <c:pt idx="2523">
                  <c:v>899291150.64040005</c:v>
                </c:pt>
                <c:pt idx="2524">
                  <c:v>249622173.94799998</c:v>
                </c:pt>
                <c:pt idx="2525">
                  <c:v>262323451.84650001</c:v>
                </c:pt>
                <c:pt idx="2526">
                  <c:v>214604041.70699999</c:v>
                </c:pt>
                <c:pt idx="2527">
                  <c:v>233767093.50750002</c:v>
                </c:pt>
                <c:pt idx="2528">
                  <c:v>230259484.90219998</c:v>
                </c:pt>
                <c:pt idx="2529">
                  <c:v>207178775.80759999</c:v>
                </c:pt>
                <c:pt idx="2530">
                  <c:v>215111074.77959999</c:v>
                </c:pt>
                <c:pt idx="2531">
                  <c:v>227573339.86870003</c:v>
                </c:pt>
                <c:pt idx="2532">
                  <c:v>203182015.3452</c:v>
                </c:pt>
                <c:pt idx="2533">
                  <c:v>244312448.6936</c:v>
                </c:pt>
                <c:pt idx="2534">
                  <c:v>198225959.88100001</c:v>
                </c:pt>
                <c:pt idx="2535">
                  <c:v>237966845.32500002</c:v>
                </c:pt>
                <c:pt idx="2536">
                  <c:v>201223750</c:v>
                </c:pt>
                <c:pt idx="2537">
                  <c:v>191226116.94049999</c:v>
                </c:pt>
                <c:pt idx="2538">
                  <c:v>180179084.90889999</c:v>
                </c:pt>
                <c:pt idx="2539">
                  <c:v>154309466.4111</c:v>
                </c:pt>
                <c:pt idx="2540">
                  <c:v>179093764.75800002</c:v>
                </c:pt>
                <c:pt idx="2541">
                  <c:v>197374329.74070001</c:v>
                </c:pt>
                <c:pt idx="2542">
                  <c:v>188110274.78689998</c:v>
                </c:pt>
                <c:pt idx="2543">
                  <c:v>200598000</c:v>
                </c:pt>
                <c:pt idx="2544">
                  <c:v>176141335.6081</c:v>
                </c:pt>
                <c:pt idx="2545">
                  <c:v>191995565.35089999</c:v>
                </c:pt>
                <c:pt idx="2546">
                  <c:v>235801614.62890002</c:v>
                </c:pt>
                <c:pt idx="2547">
                  <c:v>203897591.838</c:v>
                </c:pt>
                <c:pt idx="2548">
                  <c:v>169326491.59799999</c:v>
                </c:pt>
                <c:pt idx="2549">
                  <c:v>225332602.6525</c:v>
                </c:pt>
                <c:pt idx="2550">
                  <c:v>217036525.02779999</c:v>
                </c:pt>
                <c:pt idx="2551">
                  <c:v>337751430.64820004</c:v>
                </c:pt>
                <c:pt idx="2552">
                  <c:v>326575597.99590003</c:v>
                </c:pt>
                <c:pt idx="2553">
                  <c:v>268836141.57209998</c:v>
                </c:pt>
                <c:pt idx="2554">
                  <c:v>313295213.2317</c:v>
                </c:pt>
                <c:pt idx="2555">
                  <c:v>189917975</c:v>
                </c:pt>
                <c:pt idx="2556">
                  <c:v>235970572.20510003</c:v>
                </c:pt>
                <c:pt idx="2557">
                  <c:v>291611290.296</c:v>
                </c:pt>
                <c:pt idx="2558">
                  <c:v>448334049.59729999</c:v>
                </c:pt>
                <c:pt idx="2559">
                  <c:v>367946791.48900002</c:v>
                </c:pt>
                <c:pt idx="2560">
                  <c:v>268244924.5975</c:v>
                </c:pt>
                <c:pt idx="2561">
                  <c:v>243690582.8985</c:v>
                </c:pt>
                <c:pt idx="2562">
                  <c:v>265331226.26520002</c:v>
                </c:pt>
                <c:pt idx="2563">
                  <c:v>218294800.71419999</c:v>
                </c:pt>
                <c:pt idx="2564">
                  <c:v>195637658.08199999</c:v>
                </c:pt>
                <c:pt idx="2565">
                  <c:v>222733078.5108</c:v>
                </c:pt>
                <c:pt idx="2566">
                  <c:v>228146869.206</c:v>
                </c:pt>
                <c:pt idx="2567">
                  <c:v>180474317.6604</c:v>
                </c:pt>
                <c:pt idx="2568">
                  <c:v>191456709.00240001</c:v>
                </c:pt>
                <c:pt idx="2569">
                  <c:v>189093348.7493</c:v>
                </c:pt>
                <c:pt idx="2570">
                  <c:v>174320873.3134</c:v>
                </c:pt>
                <c:pt idx="2571">
                  <c:v>229507680.89400002</c:v>
                </c:pt>
                <c:pt idx="2572">
                  <c:v>297413385.09299999</c:v>
                </c:pt>
                <c:pt idx="2573">
                  <c:v>303472813.57279998</c:v>
                </c:pt>
                <c:pt idx="2574">
                  <c:v>174068578.15110001</c:v>
                </c:pt>
                <c:pt idx="2575">
                  <c:v>235336023.92430001</c:v>
                </c:pt>
                <c:pt idx="2576">
                  <c:v>190357826.74439999</c:v>
                </c:pt>
                <c:pt idx="2577">
                  <c:v>193135658.5158</c:v>
                </c:pt>
                <c:pt idx="2578">
                  <c:v>249200148.48959997</c:v>
                </c:pt>
                <c:pt idx="2579">
                  <c:v>272607714.06959999</c:v>
                </c:pt>
                <c:pt idx="2580">
                  <c:v>211498692.32979998</c:v>
                </c:pt>
                <c:pt idx="2581">
                  <c:v>169506313.727</c:v>
                </c:pt>
                <c:pt idx="2582">
                  <c:v>180942848.655</c:v>
                </c:pt>
                <c:pt idx="2583">
                  <c:v>188053185.20719999</c:v>
                </c:pt>
                <c:pt idx="2584">
                  <c:v>186697144.4364</c:v>
                </c:pt>
                <c:pt idx="2585">
                  <c:v>239557500</c:v>
                </c:pt>
                <c:pt idx="2586">
                  <c:v>247707009.90000001</c:v>
                </c:pt>
                <c:pt idx="2587">
                  <c:v>308783708.50120002</c:v>
                </c:pt>
                <c:pt idx="2588">
                  <c:v>250047900</c:v>
                </c:pt>
                <c:pt idx="2589">
                  <c:v>239698037.31389999</c:v>
                </c:pt>
                <c:pt idx="2590">
                  <c:v>268705244.20350003</c:v>
                </c:pt>
                <c:pt idx="2591">
                  <c:v>178776158.41499999</c:v>
                </c:pt>
                <c:pt idx="2592">
                  <c:v>221544104.73519999</c:v>
                </c:pt>
                <c:pt idx="2593">
                  <c:v>401802770.73100001</c:v>
                </c:pt>
                <c:pt idx="2594">
                  <c:v>180715372.84440002</c:v>
                </c:pt>
                <c:pt idx="2595">
                  <c:v>196755754.245</c:v>
                </c:pt>
                <c:pt idx="2596">
                  <c:v>168392951.39159998</c:v>
                </c:pt>
                <c:pt idx="2597">
                  <c:v>194379354.97300002</c:v>
                </c:pt>
                <c:pt idx="2598">
                  <c:v>173554278.47639999</c:v>
                </c:pt>
                <c:pt idx="2599">
                  <c:v>230612859.9894</c:v>
                </c:pt>
                <c:pt idx="2600">
                  <c:v>333266250</c:v>
                </c:pt>
                <c:pt idx="2601">
                  <c:v>106471565.109</c:v>
                </c:pt>
                <c:pt idx="2602">
                  <c:v>214310091.99600002</c:v>
                </c:pt>
                <c:pt idx="2603">
                  <c:v>225920164.998</c:v>
                </c:pt>
                <c:pt idx="2604">
                  <c:v>245367419.0968</c:v>
                </c:pt>
                <c:pt idx="2605">
                  <c:v>357171550</c:v>
                </c:pt>
                <c:pt idx="2606">
                  <c:v>380076079.2845</c:v>
                </c:pt>
                <c:pt idx="2607">
                  <c:v>234325834.59039998</c:v>
                </c:pt>
                <c:pt idx="2608">
                  <c:v>145539171.44509998</c:v>
                </c:pt>
                <c:pt idx="2609">
                  <c:v>178869217.32189998</c:v>
                </c:pt>
                <c:pt idx="2610">
                  <c:v>168856605.24810001</c:v>
                </c:pt>
                <c:pt idx="2611">
                  <c:v>193959080.28150001</c:v>
                </c:pt>
                <c:pt idx="2612">
                  <c:v>174617888.03549999</c:v>
                </c:pt>
                <c:pt idx="2613">
                  <c:v>286984853.85479999</c:v>
                </c:pt>
                <c:pt idx="2614">
                  <c:v>146107203.07429999</c:v>
                </c:pt>
                <c:pt idx="2615">
                  <c:v>150346786.66480002</c:v>
                </c:pt>
                <c:pt idx="2616">
                  <c:v>158255631.90360001</c:v>
                </c:pt>
                <c:pt idx="2617">
                  <c:v>171027314.84300002</c:v>
                </c:pt>
                <c:pt idx="2618">
                  <c:v>301601918.44559997</c:v>
                </c:pt>
                <c:pt idx="2619">
                  <c:v>183517951.2315</c:v>
                </c:pt>
                <c:pt idx="2620">
                  <c:v>268376450.9562</c:v>
                </c:pt>
                <c:pt idx="2621">
                  <c:v>182718283.4932</c:v>
                </c:pt>
                <c:pt idx="2622">
                  <c:v>156432126.97320002</c:v>
                </c:pt>
                <c:pt idx="2623">
                  <c:v>207568827.53079998</c:v>
                </c:pt>
                <c:pt idx="2624">
                  <c:v>141667341.40650001</c:v>
                </c:pt>
                <c:pt idx="2625">
                  <c:v>130220145.1971</c:v>
                </c:pt>
                <c:pt idx="2626">
                  <c:v>180820740.32620001</c:v>
                </c:pt>
                <c:pt idx="2627">
                  <c:v>206967825.48679999</c:v>
                </c:pt>
                <c:pt idx="2628">
                  <c:v>181652772.60179999</c:v>
                </c:pt>
                <c:pt idx="2629">
                  <c:v>250100956.88789999</c:v>
                </c:pt>
                <c:pt idx="2630">
                  <c:v>223235701.51680002</c:v>
                </c:pt>
                <c:pt idx="2631">
                  <c:v>233491578.741</c:v>
                </c:pt>
                <c:pt idx="2632">
                  <c:v>242038434.84169999</c:v>
                </c:pt>
                <c:pt idx="2633">
                  <c:v>201742500</c:v>
                </c:pt>
                <c:pt idx="2634">
                  <c:v>194734230.0519</c:v>
                </c:pt>
                <c:pt idx="2635">
                  <c:v>175000533.71880001</c:v>
                </c:pt>
                <c:pt idx="2636">
                  <c:v>183911917.52399999</c:v>
                </c:pt>
                <c:pt idx="2637">
                  <c:v>139291200</c:v>
                </c:pt>
                <c:pt idx="2638">
                  <c:v>190730551.96359998</c:v>
                </c:pt>
                <c:pt idx="2639">
                  <c:v>181370494.9641</c:v>
                </c:pt>
                <c:pt idx="2640">
                  <c:v>231380346.35520002</c:v>
                </c:pt>
                <c:pt idx="2641">
                  <c:v>166520014.8378</c:v>
                </c:pt>
                <c:pt idx="2642">
                  <c:v>196575488.31869999</c:v>
                </c:pt>
                <c:pt idx="2643">
                  <c:v>226572600</c:v>
                </c:pt>
                <c:pt idx="2644">
                  <c:v>261984076.1902</c:v>
                </c:pt>
                <c:pt idx="2645">
                  <c:v>213419498.3355</c:v>
                </c:pt>
                <c:pt idx="2646">
                  <c:v>230662550.48159999</c:v>
                </c:pt>
                <c:pt idx="2647">
                  <c:v>227003634.77220002</c:v>
                </c:pt>
                <c:pt idx="2648">
                  <c:v>365472301.01639998</c:v>
                </c:pt>
                <c:pt idx="2649">
                  <c:v>331647251.64480001</c:v>
                </c:pt>
                <c:pt idx="2650">
                  <c:v>234778656.99900001</c:v>
                </c:pt>
                <c:pt idx="2651">
                  <c:v>329300923.12229997</c:v>
                </c:pt>
                <c:pt idx="2652">
                  <c:v>299416082.4612</c:v>
                </c:pt>
                <c:pt idx="2653">
                  <c:v>330549923.48700005</c:v>
                </c:pt>
                <c:pt idx="2654">
                  <c:v>216461964.46160001</c:v>
                </c:pt>
                <c:pt idx="2655">
                  <c:v>169574065.48470002</c:v>
                </c:pt>
                <c:pt idx="2656">
                  <c:v>260526375.85820001</c:v>
                </c:pt>
                <c:pt idx="2657">
                  <c:v>198954695.34500003</c:v>
                </c:pt>
                <c:pt idx="2658">
                  <c:v>270721415.32589996</c:v>
                </c:pt>
                <c:pt idx="2659">
                  <c:v>199609391.35049999</c:v>
                </c:pt>
                <c:pt idx="2660">
                  <c:v>155716739.234</c:v>
                </c:pt>
                <c:pt idx="2661">
                  <c:v>165136907.1198</c:v>
                </c:pt>
                <c:pt idx="2662">
                  <c:v>215400344.34639999</c:v>
                </c:pt>
                <c:pt idx="2663">
                  <c:v>261802774.46319997</c:v>
                </c:pt>
                <c:pt idx="2664">
                  <c:v>211123128.83969998</c:v>
                </c:pt>
                <c:pt idx="2665">
                  <c:v>155640171.77699998</c:v>
                </c:pt>
                <c:pt idx="2666">
                  <c:v>189706435.75410002</c:v>
                </c:pt>
                <c:pt idx="2667">
                  <c:v>163509603.45319998</c:v>
                </c:pt>
                <c:pt idx="2668">
                  <c:v>214080806.7024</c:v>
                </c:pt>
                <c:pt idx="2669">
                  <c:v>191603486.35709998</c:v>
                </c:pt>
                <c:pt idx="2670">
                  <c:v>195897550</c:v>
                </c:pt>
                <c:pt idx="2671">
                  <c:v>154718977.62739998</c:v>
                </c:pt>
                <c:pt idx="2672">
                  <c:v>232707477.56079999</c:v>
                </c:pt>
                <c:pt idx="2673">
                  <c:v>250853309.59419999</c:v>
                </c:pt>
                <c:pt idx="2674">
                  <c:v>186425666.85750002</c:v>
                </c:pt>
                <c:pt idx="2675">
                  <c:v>236277274.84920001</c:v>
                </c:pt>
                <c:pt idx="2676">
                  <c:v>193483892.164</c:v>
                </c:pt>
                <c:pt idx="2677">
                  <c:v>192584936.43000001</c:v>
                </c:pt>
                <c:pt idx="2678">
                  <c:v>197858428.20049998</c:v>
                </c:pt>
                <c:pt idx="2679">
                  <c:v>198208371.11669999</c:v>
                </c:pt>
                <c:pt idx="2680">
                  <c:v>179984312.86719999</c:v>
                </c:pt>
                <c:pt idx="2681">
                  <c:v>185451036.21450001</c:v>
                </c:pt>
                <c:pt idx="2682">
                  <c:v>198657458.65140003</c:v>
                </c:pt>
                <c:pt idx="2683">
                  <c:v>236936382.77060002</c:v>
                </c:pt>
                <c:pt idx="2684">
                  <c:v>251102030.75549999</c:v>
                </c:pt>
                <c:pt idx="2685">
                  <c:v>279219160.85400003</c:v>
                </c:pt>
                <c:pt idx="2686">
                  <c:v>200802152.45899999</c:v>
                </c:pt>
                <c:pt idx="2687">
                  <c:v>199379245.35429999</c:v>
                </c:pt>
                <c:pt idx="2688">
                  <c:v>276384039.04799998</c:v>
                </c:pt>
                <c:pt idx="2689">
                  <c:v>180198116.49419999</c:v>
                </c:pt>
                <c:pt idx="2690">
                  <c:v>198757723.22</c:v>
                </c:pt>
                <c:pt idx="2691">
                  <c:v>746948217.56850004</c:v>
                </c:pt>
                <c:pt idx="2692">
                  <c:v>262634010.91049999</c:v>
                </c:pt>
                <c:pt idx="2693">
                  <c:v>289662950.28600001</c:v>
                </c:pt>
                <c:pt idx="2694">
                  <c:v>156657273.94439998</c:v>
                </c:pt>
                <c:pt idx="2695">
                  <c:v>233646497.23589998</c:v>
                </c:pt>
                <c:pt idx="2696">
                  <c:v>367914015.23370004</c:v>
                </c:pt>
                <c:pt idx="2697">
                  <c:v>224638537.2374</c:v>
                </c:pt>
                <c:pt idx="2698">
                  <c:v>216063239.23200002</c:v>
                </c:pt>
                <c:pt idx="2699">
                  <c:v>212653165.77719998</c:v>
                </c:pt>
                <c:pt idx="2700">
                  <c:v>185633246.85299999</c:v>
                </c:pt>
                <c:pt idx="2701">
                  <c:v>210707681.7198</c:v>
                </c:pt>
                <c:pt idx="2702">
                  <c:v>350421975</c:v>
                </c:pt>
                <c:pt idx="2703">
                  <c:v>254565932.34099999</c:v>
                </c:pt>
                <c:pt idx="2704">
                  <c:v>237660980.2764</c:v>
                </c:pt>
                <c:pt idx="2705">
                  <c:v>289829101.06599998</c:v>
                </c:pt>
                <c:pt idx="2706">
                  <c:v>448131806.06739998</c:v>
                </c:pt>
                <c:pt idx="2707">
                  <c:v>187089311.73950002</c:v>
                </c:pt>
                <c:pt idx="2708">
                  <c:v>195164053.45469999</c:v>
                </c:pt>
                <c:pt idx="2709">
                  <c:v>199352800</c:v>
                </c:pt>
                <c:pt idx="2710">
                  <c:v>140874343.12349999</c:v>
                </c:pt>
                <c:pt idx="2711">
                  <c:v>205305635.69819999</c:v>
                </c:pt>
                <c:pt idx="2712">
                  <c:v>162061677.792</c:v>
                </c:pt>
                <c:pt idx="2713">
                  <c:v>175485236.41439998</c:v>
                </c:pt>
                <c:pt idx="2714">
                  <c:v>182804562.61519998</c:v>
                </c:pt>
                <c:pt idx="2715">
                  <c:v>180865036.20300001</c:v>
                </c:pt>
                <c:pt idx="2716">
                  <c:v>168809368.42250001</c:v>
                </c:pt>
                <c:pt idx="2717">
                  <c:v>185694532.89749998</c:v>
                </c:pt>
                <c:pt idx="2718">
                  <c:v>185591073.35600001</c:v>
                </c:pt>
                <c:pt idx="2719">
                  <c:v>222158140.54390001</c:v>
                </c:pt>
                <c:pt idx="2720">
                  <c:v>213912711.43850002</c:v>
                </c:pt>
                <c:pt idx="2721">
                  <c:v>214890650</c:v>
                </c:pt>
                <c:pt idx="2722">
                  <c:v>206795190.3511</c:v>
                </c:pt>
                <c:pt idx="2723">
                  <c:v>187175521.37900001</c:v>
                </c:pt>
                <c:pt idx="2724">
                  <c:v>227458078.68599999</c:v>
                </c:pt>
                <c:pt idx="2725">
                  <c:v>173323003.26440001</c:v>
                </c:pt>
                <c:pt idx="2726">
                  <c:v>192287804.50099999</c:v>
                </c:pt>
                <c:pt idx="2727">
                  <c:v>205272146.61360002</c:v>
                </c:pt>
                <c:pt idx="2728">
                  <c:v>215276728.68240002</c:v>
                </c:pt>
                <c:pt idx="2729">
                  <c:v>303180738.56999999</c:v>
                </c:pt>
                <c:pt idx="2730">
                  <c:v>236433495.667</c:v>
                </c:pt>
                <c:pt idx="2731">
                  <c:v>199159502.08649999</c:v>
                </c:pt>
                <c:pt idx="2732">
                  <c:v>196405538.30650002</c:v>
                </c:pt>
                <c:pt idx="2733">
                  <c:v>226176568.52960002</c:v>
                </c:pt>
                <c:pt idx="2734">
                  <c:v>157984907.51610002</c:v>
                </c:pt>
                <c:pt idx="2735">
                  <c:v>176325319.00940001</c:v>
                </c:pt>
                <c:pt idx="2736">
                  <c:v>215952900</c:v>
                </c:pt>
                <c:pt idx="2737">
                  <c:v>234712053.34600002</c:v>
                </c:pt>
                <c:pt idx="2738">
                  <c:v>1323062871.6071999</c:v>
                </c:pt>
                <c:pt idx="2739">
                  <c:v>305513400</c:v>
                </c:pt>
                <c:pt idx="2740">
                  <c:v>332486116.76460004</c:v>
                </c:pt>
                <c:pt idx="2741">
                  <c:v>284337259.56720001</c:v>
                </c:pt>
                <c:pt idx="2742">
                  <c:v>397797452.46219999</c:v>
                </c:pt>
                <c:pt idx="2743">
                  <c:v>191721085.58719999</c:v>
                </c:pt>
                <c:pt idx="2744">
                  <c:v>240103761.50799999</c:v>
                </c:pt>
                <c:pt idx="2745">
                  <c:v>285476453.05949998</c:v>
                </c:pt>
                <c:pt idx="2746">
                  <c:v>300664688.9404</c:v>
                </c:pt>
                <c:pt idx="2747">
                  <c:v>326371523.04180002</c:v>
                </c:pt>
                <c:pt idx="2748">
                  <c:v>314500200</c:v>
                </c:pt>
                <c:pt idx="2749">
                  <c:v>459880929.46240002</c:v>
                </c:pt>
                <c:pt idx="2750">
                  <c:v>316561375</c:v>
                </c:pt>
                <c:pt idx="2751">
                  <c:v>265591139.90309998</c:v>
                </c:pt>
                <c:pt idx="2752">
                  <c:v>281991520.55160004</c:v>
                </c:pt>
                <c:pt idx="2753">
                  <c:v>211687312.1345</c:v>
                </c:pt>
                <c:pt idx="2754">
                  <c:v>179545659.75279999</c:v>
                </c:pt>
                <c:pt idx="2755">
                  <c:v>225727200</c:v>
                </c:pt>
                <c:pt idx="2756">
                  <c:v>247633392.89000002</c:v>
                </c:pt>
                <c:pt idx="2757">
                  <c:v>427597748.51550001</c:v>
                </c:pt>
                <c:pt idx="2758">
                  <c:v>480255786.49509996</c:v>
                </c:pt>
                <c:pt idx="2759">
                  <c:v>222850800</c:v>
                </c:pt>
                <c:pt idx="2760">
                  <c:v>299380765.20789999</c:v>
                </c:pt>
                <c:pt idx="2761">
                  <c:v>310961414.02149999</c:v>
                </c:pt>
                <c:pt idx="2762">
                  <c:v>222638100.74779999</c:v>
                </c:pt>
                <c:pt idx="2763">
                  <c:v>199441875</c:v>
                </c:pt>
                <c:pt idx="2764">
                  <c:v>217808902.82549998</c:v>
                </c:pt>
                <c:pt idx="2765">
                  <c:v>203105125</c:v>
                </c:pt>
                <c:pt idx="2766">
                  <c:v>208391037.426</c:v>
                </c:pt>
                <c:pt idx="2767">
                  <c:v>195687257.26000002</c:v>
                </c:pt>
                <c:pt idx="2768">
                  <c:v>203175000</c:v>
                </c:pt>
                <c:pt idx="2769">
                  <c:v>307205839.23150003</c:v>
                </c:pt>
                <c:pt idx="2770">
                  <c:v>402030975.97240001</c:v>
                </c:pt>
                <c:pt idx="2771">
                  <c:v>431854442.3603</c:v>
                </c:pt>
                <c:pt idx="2772">
                  <c:v>426797673.34540004</c:v>
                </c:pt>
                <c:pt idx="2773">
                  <c:v>389835809.32199997</c:v>
                </c:pt>
                <c:pt idx="2774">
                  <c:v>555416071.4016</c:v>
                </c:pt>
                <c:pt idx="2775">
                  <c:v>385105168.27110004</c:v>
                </c:pt>
                <c:pt idx="2776">
                  <c:v>567702773.64199996</c:v>
                </c:pt>
                <c:pt idx="2777">
                  <c:v>340330215.50850004</c:v>
                </c:pt>
                <c:pt idx="2778">
                  <c:v>276743413.85460001</c:v>
                </c:pt>
                <c:pt idx="2779">
                  <c:v>352876562.90100002</c:v>
                </c:pt>
                <c:pt idx="2780">
                  <c:v>456869304.08759999</c:v>
                </c:pt>
                <c:pt idx="2781">
                  <c:v>325033970.38839996</c:v>
                </c:pt>
                <c:pt idx="2782">
                  <c:v>545791041.3556</c:v>
                </c:pt>
                <c:pt idx="2783">
                  <c:v>804213526.28829992</c:v>
                </c:pt>
                <c:pt idx="2784">
                  <c:v>488276658.81279999</c:v>
                </c:pt>
                <c:pt idx="2785">
                  <c:v>759202845.30089998</c:v>
                </c:pt>
                <c:pt idx="2786">
                  <c:v>420806375.0226</c:v>
                </c:pt>
                <c:pt idx="2787">
                  <c:v>336243890.45039999</c:v>
                </c:pt>
                <c:pt idx="2788">
                  <c:v>367357184.412</c:v>
                </c:pt>
                <c:pt idx="2789">
                  <c:v>404401195.21600002</c:v>
                </c:pt>
                <c:pt idx="2790">
                  <c:v>402017353.49689996</c:v>
                </c:pt>
                <c:pt idx="2791">
                  <c:v>341351069.88300002</c:v>
                </c:pt>
                <c:pt idx="2792">
                  <c:v>226352400.79500002</c:v>
                </c:pt>
                <c:pt idx="2793">
                  <c:v>269004241.33200002</c:v>
                </c:pt>
                <c:pt idx="2794">
                  <c:v>277462724.64749998</c:v>
                </c:pt>
                <c:pt idx="2795">
                  <c:v>388901960.0025</c:v>
                </c:pt>
                <c:pt idx="2796">
                  <c:v>530722929.16999996</c:v>
                </c:pt>
                <c:pt idx="2797">
                  <c:v>354658567.46670002</c:v>
                </c:pt>
                <c:pt idx="2798">
                  <c:v>290811775.83199996</c:v>
                </c:pt>
                <c:pt idx="2799">
                  <c:v>249680541.84980002</c:v>
                </c:pt>
                <c:pt idx="2800">
                  <c:v>256293280.8312</c:v>
                </c:pt>
                <c:pt idx="2801">
                  <c:v>266801602.1182</c:v>
                </c:pt>
                <c:pt idx="2802">
                  <c:v>334373025</c:v>
                </c:pt>
                <c:pt idx="2803">
                  <c:v>478197286.04760003</c:v>
                </c:pt>
                <c:pt idx="2804">
                  <c:v>443252373.13279998</c:v>
                </c:pt>
                <c:pt idx="2805">
                  <c:v>657117883.58229995</c:v>
                </c:pt>
                <c:pt idx="2806">
                  <c:v>335493810.6002</c:v>
                </c:pt>
                <c:pt idx="2807">
                  <c:v>277353244.86870003</c:v>
                </c:pt>
                <c:pt idx="2808">
                  <c:v>295900408.65150005</c:v>
                </c:pt>
                <c:pt idx="2809">
                  <c:v>311860332.76019996</c:v>
                </c:pt>
                <c:pt idx="2810">
                  <c:v>307190742.08920002</c:v>
                </c:pt>
                <c:pt idx="2811">
                  <c:v>251751995.6534</c:v>
                </c:pt>
                <c:pt idx="2812">
                  <c:v>398479056.48150003</c:v>
                </c:pt>
                <c:pt idx="2813">
                  <c:v>375369181.45650005</c:v>
                </c:pt>
                <c:pt idx="2814">
                  <c:v>273376875</c:v>
                </c:pt>
                <c:pt idx="2815">
                  <c:v>261338612.03039998</c:v>
                </c:pt>
                <c:pt idx="2816">
                  <c:v>253085543.50299999</c:v>
                </c:pt>
                <c:pt idx="2817">
                  <c:v>345919150.69400001</c:v>
                </c:pt>
                <c:pt idx="2818">
                  <c:v>409224102.94150001</c:v>
                </c:pt>
                <c:pt idx="2819">
                  <c:v>378365984.32499999</c:v>
                </c:pt>
                <c:pt idx="2820">
                  <c:v>371190823.49039996</c:v>
                </c:pt>
                <c:pt idx="2821">
                  <c:v>503433529.50660002</c:v>
                </c:pt>
                <c:pt idx="2822">
                  <c:v>262882765.67320001</c:v>
                </c:pt>
                <c:pt idx="2823">
                  <c:v>336748223.96700001</c:v>
                </c:pt>
                <c:pt idx="2824">
                  <c:v>355797775.12960005</c:v>
                </c:pt>
                <c:pt idx="2825">
                  <c:v>267044727.58410001</c:v>
                </c:pt>
                <c:pt idx="2826">
                  <c:v>273978921.63599998</c:v>
                </c:pt>
                <c:pt idx="2827">
                  <c:v>356307601.72909999</c:v>
                </c:pt>
                <c:pt idx="2828">
                  <c:v>459039893.65300006</c:v>
                </c:pt>
                <c:pt idx="2829">
                  <c:v>262127566.64249998</c:v>
                </c:pt>
                <c:pt idx="2830">
                  <c:v>242925915.01519999</c:v>
                </c:pt>
                <c:pt idx="2831">
                  <c:v>227225275.27680001</c:v>
                </c:pt>
                <c:pt idx="2832">
                  <c:v>295302132.25319999</c:v>
                </c:pt>
                <c:pt idx="2833">
                  <c:v>457224741.70180005</c:v>
                </c:pt>
                <c:pt idx="2834">
                  <c:v>369916445.64680004</c:v>
                </c:pt>
                <c:pt idx="2835">
                  <c:v>282383637.98699999</c:v>
                </c:pt>
                <c:pt idx="2836">
                  <c:v>328266696.82050002</c:v>
                </c:pt>
                <c:pt idx="2837">
                  <c:v>267295122.61649999</c:v>
                </c:pt>
                <c:pt idx="2838">
                  <c:v>269065794.13800001</c:v>
                </c:pt>
                <c:pt idx="2839">
                  <c:v>239988200.2595</c:v>
                </c:pt>
                <c:pt idx="2840">
                  <c:v>235943119.14599997</c:v>
                </c:pt>
                <c:pt idx="2841">
                  <c:v>237541638.7053</c:v>
                </c:pt>
                <c:pt idx="2842">
                  <c:v>266206721.97599998</c:v>
                </c:pt>
                <c:pt idx="2843">
                  <c:v>222116759.81380001</c:v>
                </c:pt>
                <c:pt idx="2844">
                  <c:v>380217534.84750003</c:v>
                </c:pt>
                <c:pt idx="2845">
                  <c:v>366197616.44600004</c:v>
                </c:pt>
                <c:pt idx="2846">
                  <c:v>304424519.68950003</c:v>
                </c:pt>
                <c:pt idx="2847">
                  <c:v>350784000</c:v>
                </c:pt>
                <c:pt idx="2848">
                  <c:v>443557760.51499999</c:v>
                </c:pt>
                <c:pt idx="2849">
                  <c:v>267232246.2304</c:v>
                </c:pt>
                <c:pt idx="2850">
                  <c:v>313228413.83200002</c:v>
                </c:pt>
                <c:pt idx="2851">
                  <c:v>579262164.2148</c:v>
                </c:pt>
                <c:pt idx="2852">
                  <c:v>347262952.73500001</c:v>
                </c:pt>
                <c:pt idx="2853">
                  <c:v>359680073.50139999</c:v>
                </c:pt>
                <c:pt idx="2854">
                  <c:v>391701280.96720004</c:v>
                </c:pt>
                <c:pt idx="2855">
                  <c:v>586429302.50240004</c:v>
                </c:pt>
                <c:pt idx="2856">
                  <c:v>535498013.12700003</c:v>
                </c:pt>
                <c:pt idx="2857">
                  <c:v>414891332.26969999</c:v>
                </c:pt>
                <c:pt idx="2858">
                  <c:v>779079028.26599991</c:v>
                </c:pt>
                <c:pt idx="2859">
                  <c:v>516959489.00850004</c:v>
                </c:pt>
                <c:pt idx="2860">
                  <c:v>375096313.27770001</c:v>
                </c:pt>
                <c:pt idx="2861">
                  <c:v>320053658.71140003</c:v>
                </c:pt>
                <c:pt idx="2862">
                  <c:v>315069309.3696</c:v>
                </c:pt>
                <c:pt idx="2863">
                  <c:v>344596949.08660001</c:v>
                </c:pt>
                <c:pt idx="2864">
                  <c:v>351453305.37459999</c:v>
                </c:pt>
                <c:pt idx="2865">
                  <c:v>503281235.19700003</c:v>
                </c:pt>
                <c:pt idx="2866">
                  <c:v>339957930.04140002</c:v>
                </c:pt>
                <c:pt idx="2867">
                  <c:v>251829044.40799999</c:v>
                </c:pt>
                <c:pt idx="2868">
                  <c:v>260840497.15360001</c:v>
                </c:pt>
                <c:pt idx="2869">
                  <c:v>286921276.2608</c:v>
                </c:pt>
                <c:pt idx="2870">
                  <c:v>414186343.73220003</c:v>
                </c:pt>
                <c:pt idx="2871">
                  <c:v>286982367.86900002</c:v>
                </c:pt>
                <c:pt idx="2872">
                  <c:v>254377827.92699999</c:v>
                </c:pt>
                <c:pt idx="2873">
                  <c:v>278066817.38440001</c:v>
                </c:pt>
                <c:pt idx="2874">
                  <c:v>254092095.92840001</c:v>
                </c:pt>
                <c:pt idx="2875">
                  <c:v>293317935.18940002</c:v>
                </c:pt>
                <c:pt idx="2876">
                  <c:v>292227296.20950001</c:v>
                </c:pt>
                <c:pt idx="2877">
                  <c:v>222153573.51550001</c:v>
                </c:pt>
                <c:pt idx="2878">
                  <c:v>196554537.42610002</c:v>
                </c:pt>
                <c:pt idx="2879">
                  <c:v>399930889.71899998</c:v>
                </c:pt>
                <c:pt idx="2880">
                  <c:v>695869225.86389995</c:v>
                </c:pt>
                <c:pt idx="2881">
                  <c:v>520813526.49479997</c:v>
                </c:pt>
                <c:pt idx="2882">
                  <c:v>372493493.42250001</c:v>
                </c:pt>
                <c:pt idx="2883">
                  <c:v>394625892.38239998</c:v>
                </c:pt>
                <c:pt idx="2884">
                  <c:v>429781983.99519998</c:v>
                </c:pt>
                <c:pt idx="2885">
                  <c:v>347920910.53920001</c:v>
                </c:pt>
                <c:pt idx="2886">
                  <c:v>335556900</c:v>
                </c:pt>
                <c:pt idx="2887">
                  <c:v>310174295.61769998</c:v>
                </c:pt>
                <c:pt idx="2888">
                  <c:v>344167524.02340001</c:v>
                </c:pt>
                <c:pt idx="2889">
                  <c:v>285958431.49730003</c:v>
                </c:pt>
                <c:pt idx="2890">
                  <c:v>299026500</c:v>
                </c:pt>
                <c:pt idx="2891">
                  <c:v>244329499.66080001</c:v>
                </c:pt>
                <c:pt idx="2892">
                  <c:v>240560881.6065</c:v>
                </c:pt>
                <c:pt idx="2893">
                  <c:v>223470748.02359998</c:v>
                </c:pt>
                <c:pt idx="2894">
                  <c:v>304275119.11089998</c:v>
                </c:pt>
                <c:pt idx="2895">
                  <c:v>220179831.84560001</c:v>
                </c:pt>
                <c:pt idx="2896">
                  <c:v>237436436.91240001</c:v>
                </c:pt>
                <c:pt idx="2897">
                  <c:v>206608381.55700001</c:v>
                </c:pt>
                <c:pt idx="2898">
                  <c:v>212579703.43349999</c:v>
                </c:pt>
                <c:pt idx="2899">
                  <c:v>376845126.528</c:v>
                </c:pt>
                <c:pt idx="2900">
                  <c:v>285208195.27770001</c:v>
                </c:pt>
                <c:pt idx="2901">
                  <c:v>246518888.31959999</c:v>
                </c:pt>
                <c:pt idx="2902">
                  <c:v>413000107.79979998</c:v>
                </c:pt>
                <c:pt idx="2903">
                  <c:v>300252915.00269997</c:v>
                </c:pt>
                <c:pt idx="2904">
                  <c:v>219458143.05520001</c:v>
                </c:pt>
                <c:pt idx="2905">
                  <c:v>245428363.18349999</c:v>
                </c:pt>
                <c:pt idx="2906">
                  <c:v>465610074.19679999</c:v>
                </c:pt>
                <c:pt idx="2907">
                  <c:v>270357610.88919997</c:v>
                </c:pt>
                <c:pt idx="2908">
                  <c:v>265370046.63840002</c:v>
                </c:pt>
                <c:pt idx="2909">
                  <c:v>202688222.57519999</c:v>
                </c:pt>
                <c:pt idx="2910">
                  <c:v>232755646.0201</c:v>
                </c:pt>
                <c:pt idx="2911">
                  <c:v>383153045.02779996</c:v>
                </c:pt>
                <c:pt idx="2912">
                  <c:v>253427886.0808</c:v>
                </c:pt>
                <c:pt idx="2913">
                  <c:v>295810744.8186</c:v>
                </c:pt>
                <c:pt idx="2914">
                  <c:v>239888711.03960001</c:v>
                </c:pt>
                <c:pt idx="2915">
                  <c:v>294317714.33280003</c:v>
                </c:pt>
                <c:pt idx="2916">
                  <c:v>423211754.88620001</c:v>
                </c:pt>
                <c:pt idx="2917">
                  <c:v>216492718.7385</c:v>
                </c:pt>
                <c:pt idx="2918">
                  <c:v>306885105.71520001</c:v>
                </c:pt>
                <c:pt idx="2919">
                  <c:v>191429895.49399999</c:v>
                </c:pt>
                <c:pt idx="2920">
                  <c:v>277623746.41040003</c:v>
                </c:pt>
                <c:pt idx="2921">
                  <c:v>422838241.57119995</c:v>
                </c:pt>
                <c:pt idx="2922">
                  <c:v>230685825.82320002</c:v>
                </c:pt>
                <c:pt idx="2923">
                  <c:v>316547179.18650001</c:v>
                </c:pt>
                <c:pt idx="2924">
                  <c:v>200232550.45799997</c:v>
                </c:pt>
                <c:pt idx="2925">
                  <c:v>231151040.52880001</c:v>
                </c:pt>
                <c:pt idx="2926">
                  <c:v>200548628.57749999</c:v>
                </c:pt>
                <c:pt idx="2927">
                  <c:v>219094570.06560001</c:v>
                </c:pt>
                <c:pt idx="2928">
                  <c:v>251019722.03059998</c:v>
                </c:pt>
                <c:pt idx="2929">
                  <c:v>168343950.66159999</c:v>
                </c:pt>
                <c:pt idx="2930">
                  <c:v>191143395.80399999</c:v>
                </c:pt>
                <c:pt idx="2931">
                  <c:v>162842981.64210001</c:v>
                </c:pt>
                <c:pt idx="2932">
                  <c:v>259037704.88120002</c:v>
                </c:pt>
                <c:pt idx="2933">
                  <c:v>238334337.9068</c:v>
                </c:pt>
                <c:pt idx="2934">
                  <c:v>299916285.10799998</c:v>
                </c:pt>
                <c:pt idx="2935">
                  <c:v>289822878.80799997</c:v>
                </c:pt>
                <c:pt idx="2936">
                  <c:v>281639517.1196</c:v>
                </c:pt>
                <c:pt idx="2937">
                  <c:v>169770896.80880001</c:v>
                </c:pt>
                <c:pt idx="2938">
                  <c:v>280394888.28799999</c:v>
                </c:pt>
                <c:pt idx="2939">
                  <c:v>189214515.17719999</c:v>
                </c:pt>
                <c:pt idx="2940">
                  <c:v>201215475.37439999</c:v>
                </c:pt>
                <c:pt idx="2941">
                  <c:v>208190379.1455</c:v>
                </c:pt>
                <c:pt idx="2942">
                  <c:v>186900332.23199999</c:v>
                </c:pt>
                <c:pt idx="2943">
                  <c:v>307244332.41839999</c:v>
                </c:pt>
                <c:pt idx="2944">
                  <c:v>208700929.75319999</c:v>
                </c:pt>
                <c:pt idx="2945">
                  <c:v>288255234.07800001</c:v>
                </c:pt>
                <c:pt idx="2946">
                  <c:v>255814483.31080002</c:v>
                </c:pt>
                <c:pt idx="2947">
                  <c:v>194895791.9262</c:v>
                </c:pt>
                <c:pt idx="2948">
                  <c:v>244051313.7405</c:v>
                </c:pt>
                <c:pt idx="2949">
                  <c:v>220836597.15599999</c:v>
                </c:pt>
                <c:pt idx="2950">
                  <c:v>539611238.46959996</c:v>
                </c:pt>
                <c:pt idx="2951">
                  <c:v>459255901.85640001</c:v>
                </c:pt>
                <c:pt idx="2952">
                  <c:v>309480640.04550004</c:v>
                </c:pt>
                <c:pt idx="2953">
                  <c:v>469164213.88559997</c:v>
                </c:pt>
                <c:pt idx="2954">
                  <c:v>378769699.0812</c:v>
                </c:pt>
                <c:pt idx="2955">
                  <c:v>323157530.1372</c:v>
                </c:pt>
                <c:pt idx="2956">
                  <c:v>375636428.67000002</c:v>
                </c:pt>
                <c:pt idx="2957">
                  <c:v>382130277.4005</c:v>
                </c:pt>
                <c:pt idx="2958">
                  <c:v>368826565.04820001</c:v>
                </c:pt>
                <c:pt idx="2959">
                  <c:v>242802400</c:v>
                </c:pt>
                <c:pt idx="2960">
                  <c:v>435703946.13</c:v>
                </c:pt>
                <c:pt idx="2961">
                  <c:v>412162325</c:v>
                </c:pt>
                <c:pt idx="2962">
                  <c:v>340886931.6972</c:v>
                </c:pt>
                <c:pt idx="2963">
                  <c:v>607699358.02209997</c:v>
                </c:pt>
                <c:pt idx="2964">
                  <c:v>393004461.44080001</c:v>
                </c:pt>
                <c:pt idx="2965">
                  <c:v>366683500</c:v>
                </c:pt>
                <c:pt idx="2966">
                  <c:v>278492894.71680003</c:v>
                </c:pt>
                <c:pt idx="2967">
                  <c:v>289791384.79050004</c:v>
                </c:pt>
                <c:pt idx="2968">
                  <c:v>361001957.41069996</c:v>
                </c:pt>
                <c:pt idx="2969">
                  <c:v>341505385.54219997</c:v>
                </c:pt>
                <c:pt idx="2970">
                  <c:v>242052818.24040002</c:v>
                </c:pt>
                <c:pt idx="2971">
                  <c:v>389398020.71829998</c:v>
                </c:pt>
                <c:pt idx="2972">
                  <c:v>241481057.33149999</c:v>
                </c:pt>
                <c:pt idx="2973">
                  <c:v>225250559.042</c:v>
                </c:pt>
                <c:pt idx="2974">
                  <c:v>234837723.1692</c:v>
                </c:pt>
                <c:pt idx="2975">
                  <c:v>250348322.25599998</c:v>
                </c:pt>
                <c:pt idx="2976">
                  <c:v>231204738.942</c:v>
                </c:pt>
                <c:pt idx="2977">
                  <c:v>263687775.7428</c:v>
                </c:pt>
                <c:pt idx="2978">
                  <c:v>234148430.81099999</c:v>
                </c:pt>
                <c:pt idx="2979">
                  <c:v>811944419.56850004</c:v>
                </c:pt>
                <c:pt idx="2980">
                  <c:v>323705030.46060002</c:v>
                </c:pt>
                <c:pt idx="2981">
                  <c:v>415959169.29329997</c:v>
                </c:pt>
                <c:pt idx="2982">
                  <c:v>299569114.94699997</c:v>
                </c:pt>
                <c:pt idx="2983">
                  <c:v>416345378.05799997</c:v>
                </c:pt>
                <c:pt idx="2984">
                  <c:v>325244806.35149997</c:v>
                </c:pt>
                <c:pt idx="2985">
                  <c:v>490855349.29550004</c:v>
                </c:pt>
                <c:pt idx="2986">
                  <c:v>290324767.71270001</c:v>
                </c:pt>
                <c:pt idx="2987">
                  <c:v>562197714.77200007</c:v>
                </c:pt>
                <c:pt idx="2988">
                  <c:v>450815403.88499999</c:v>
                </c:pt>
                <c:pt idx="2989">
                  <c:v>300022785.3804</c:v>
                </c:pt>
                <c:pt idx="2990">
                  <c:v>267813736.42039999</c:v>
                </c:pt>
                <c:pt idx="2991">
                  <c:v>295073373.42080003</c:v>
                </c:pt>
                <c:pt idx="2992">
                  <c:v>330052052.75129998</c:v>
                </c:pt>
                <c:pt idx="2993">
                  <c:v>270985971.58920002</c:v>
                </c:pt>
                <c:pt idx="2994">
                  <c:v>204792594.30630001</c:v>
                </c:pt>
                <c:pt idx="2995">
                  <c:v>110606753.03320001</c:v>
                </c:pt>
                <c:pt idx="2996">
                  <c:v>266978767.05360001</c:v>
                </c:pt>
                <c:pt idx="2997">
                  <c:v>249209288.2482</c:v>
                </c:pt>
                <c:pt idx="2998">
                  <c:v>376988838.7464</c:v>
                </c:pt>
                <c:pt idx="2999">
                  <c:v>389574713.68089998</c:v>
                </c:pt>
                <c:pt idx="3000">
                  <c:v>258897778.87709999</c:v>
                </c:pt>
                <c:pt idx="3001">
                  <c:v>371328367.78740001</c:v>
                </c:pt>
                <c:pt idx="3002">
                  <c:v>265181263.64680001</c:v>
                </c:pt>
                <c:pt idx="3003">
                  <c:v>332150400.98120004</c:v>
                </c:pt>
                <c:pt idx="3004">
                  <c:v>298909389.338</c:v>
                </c:pt>
                <c:pt idx="3005">
                  <c:v>510600677.07429999</c:v>
                </c:pt>
                <c:pt idx="3006">
                  <c:v>275837630.1505</c:v>
                </c:pt>
                <c:pt idx="3007">
                  <c:v>493205565.37350005</c:v>
                </c:pt>
                <c:pt idx="3008">
                  <c:v>372913519.37080002</c:v>
                </c:pt>
                <c:pt idx="3009">
                  <c:v>414978927.69560003</c:v>
                </c:pt>
                <c:pt idx="3010">
                  <c:v>342778301.09540004</c:v>
                </c:pt>
                <c:pt idx="3011">
                  <c:v>383880398.80500001</c:v>
                </c:pt>
                <c:pt idx="3012">
                  <c:v>479938950.24680001</c:v>
                </c:pt>
                <c:pt idx="3013">
                  <c:v>329144476.3229</c:v>
                </c:pt>
                <c:pt idx="3014">
                  <c:v>406305900</c:v>
                </c:pt>
                <c:pt idx="3015">
                  <c:v>334966143.32279998</c:v>
                </c:pt>
                <c:pt idx="3016">
                  <c:v>424247337.93599999</c:v>
                </c:pt>
                <c:pt idx="3017">
                  <c:v>520850302.40369999</c:v>
                </c:pt>
                <c:pt idx="3018">
                  <c:v>509917309.57919997</c:v>
                </c:pt>
                <c:pt idx="3019">
                  <c:v>421713475.99419999</c:v>
                </c:pt>
                <c:pt idx="3020">
                  <c:v>328488879.58249998</c:v>
                </c:pt>
                <c:pt idx="3021">
                  <c:v>276113677.77420002</c:v>
                </c:pt>
                <c:pt idx="3022">
                  <c:v>268854759.10930002</c:v>
                </c:pt>
                <c:pt idx="3023">
                  <c:v>244648903.0316</c:v>
                </c:pt>
                <c:pt idx="3024">
                  <c:v>324880032.49689996</c:v>
                </c:pt>
                <c:pt idx="3025">
                  <c:v>212070502.95500001</c:v>
                </c:pt>
                <c:pt idx="3026">
                  <c:v>259784959.25160003</c:v>
                </c:pt>
                <c:pt idx="3027">
                  <c:v>273164942.87550002</c:v>
                </c:pt>
                <c:pt idx="3028">
                  <c:v>208849059.7712</c:v>
                </c:pt>
                <c:pt idx="3029">
                  <c:v>354885764.11400002</c:v>
                </c:pt>
                <c:pt idx="3030">
                  <c:v>529051563.68120003</c:v>
                </c:pt>
                <c:pt idx="3031">
                  <c:v>345215054.76840001</c:v>
                </c:pt>
                <c:pt idx="3032">
                  <c:v>279948288.96360004</c:v>
                </c:pt>
                <c:pt idx="3033">
                  <c:v>313581174.486</c:v>
                </c:pt>
                <c:pt idx="3034">
                  <c:v>356273888.44950002</c:v>
                </c:pt>
                <c:pt idx="3035">
                  <c:v>282908048.7525</c:v>
                </c:pt>
                <c:pt idx="3036">
                  <c:v>524875386.449</c:v>
                </c:pt>
                <c:pt idx="3037">
                  <c:v>304197360.69459999</c:v>
                </c:pt>
                <c:pt idx="3038">
                  <c:v>398470431.94200003</c:v>
                </c:pt>
                <c:pt idx="3039">
                  <c:v>233578686.00850001</c:v>
                </c:pt>
                <c:pt idx="3040">
                  <c:v>332091188.90429997</c:v>
                </c:pt>
                <c:pt idx="3041">
                  <c:v>508450172.46869999</c:v>
                </c:pt>
                <c:pt idx="3042">
                  <c:v>383820290.82359999</c:v>
                </c:pt>
                <c:pt idx="3043">
                  <c:v>201543945.82499999</c:v>
                </c:pt>
                <c:pt idx="3044">
                  <c:v>258816994.625</c:v>
                </c:pt>
                <c:pt idx="3045">
                  <c:v>204879086.646</c:v>
                </c:pt>
                <c:pt idx="3046">
                  <c:v>217707000</c:v>
                </c:pt>
                <c:pt idx="3047">
                  <c:v>192708600</c:v>
                </c:pt>
                <c:pt idx="3048">
                  <c:v>205513169.71920002</c:v>
                </c:pt>
                <c:pt idx="3049">
                  <c:v>284338465.18119997</c:v>
                </c:pt>
                <c:pt idx="3050">
                  <c:v>172094709.55950001</c:v>
                </c:pt>
                <c:pt idx="3051">
                  <c:v>176364654.389</c:v>
                </c:pt>
                <c:pt idx="3052">
                  <c:v>192065790.3671</c:v>
                </c:pt>
                <c:pt idx="3053">
                  <c:v>214226947.5555</c:v>
                </c:pt>
                <c:pt idx="3054">
                  <c:v>147645543.80040002</c:v>
                </c:pt>
                <c:pt idx="3055">
                  <c:v>182075763.87</c:v>
                </c:pt>
                <c:pt idx="3056">
                  <c:v>162837007.0587</c:v>
                </c:pt>
                <c:pt idx="3057">
                  <c:v>175249006.49520001</c:v>
                </c:pt>
                <c:pt idx="3058">
                  <c:v>158177450.73119998</c:v>
                </c:pt>
                <c:pt idx="3059">
                  <c:v>198358367.43169999</c:v>
                </c:pt>
                <c:pt idx="3060">
                  <c:v>207051169.3371</c:v>
                </c:pt>
                <c:pt idx="3061">
                  <c:v>175119786.75420001</c:v>
                </c:pt>
                <c:pt idx="3062">
                  <c:v>173086798.54499999</c:v>
                </c:pt>
                <c:pt idx="3063">
                  <c:v>142386521.40019998</c:v>
                </c:pt>
                <c:pt idx="3064">
                  <c:v>125894281.074</c:v>
                </c:pt>
                <c:pt idx="3065">
                  <c:v>273404536.51639998</c:v>
                </c:pt>
                <c:pt idx="3066">
                  <c:v>407954109.39919996</c:v>
                </c:pt>
                <c:pt idx="3067">
                  <c:v>308870606.7432</c:v>
                </c:pt>
                <c:pt idx="3068">
                  <c:v>288482844.23100001</c:v>
                </c:pt>
                <c:pt idx="3069">
                  <c:v>286147878.48079997</c:v>
                </c:pt>
                <c:pt idx="3070">
                  <c:v>299932629.4206</c:v>
                </c:pt>
                <c:pt idx="3071">
                  <c:v>352573279.37200004</c:v>
                </c:pt>
                <c:pt idx="3072">
                  <c:v>268459684.34250003</c:v>
                </c:pt>
                <c:pt idx="3073">
                  <c:v>224874741.74759999</c:v>
                </c:pt>
                <c:pt idx="3074">
                  <c:v>355833394.93980002</c:v>
                </c:pt>
                <c:pt idx="3075">
                  <c:v>197037501.72600001</c:v>
                </c:pt>
                <c:pt idx="3076">
                  <c:v>241999760.02020001</c:v>
                </c:pt>
                <c:pt idx="3077">
                  <c:v>196799755.11359999</c:v>
                </c:pt>
                <c:pt idx="3078">
                  <c:v>217363187.3732</c:v>
                </c:pt>
                <c:pt idx="3079">
                  <c:v>187752557.66960001</c:v>
                </c:pt>
                <c:pt idx="3080">
                  <c:v>198271234.9515</c:v>
                </c:pt>
                <c:pt idx="3081">
                  <c:v>171863879.2008</c:v>
                </c:pt>
                <c:pt idx="3082">
                  <c:v>275860581.77459997</c:v>
                </c:pt>
                <c:pt idx="3083">
                  <c:v>202408111.18919998</c:v>
                </c:pt>
                <c:pt idx="3084">
                  <c:v>179655568.6275</c:v>
                </c:pt>
                <c:pt idx="3085">
                  <c:v>321839084.78729999</c:v>
                </c:pt>
                <c:pt idx="3086">
                  <c:v>239790697.11149999</c:v>
                </c:pt>
                <c:pt idx="3087">
                  <c:v>182804700</c:v>
                </c:pt>
                <c:pt idx="3088">
                  <c:v>278169400.1383</c:v>
                </c:pt>
                <c:pt idx="3089">
                  <c:v>183374258.50800002</c:v>
                </c:pt>
                <c:pt idx="3090">
                  <c:v>153852828.71700001</c:v>
                </c:pt>
                <c:pt idx="3091">
                  <c:v>193845603.12</c:v>
                </c:pt>
                <c:pt idx="3092">
                  <c:v>158907395.167</c:v>
                </c:pt>
                <c:pt idx="3093">
                  <c:v>167027652.67320001</c:v>
                </c:pt>
                <c:pt idx="3094">
                  <c:v>154341000</c:v>
                </c:pt>
                <c:pt idx="3095">
                  <c:v>197704420.40760002</c:v>
                </c:pt>
                <c:pt idx="3096">
                  <c:v>142755631.42559999</c:v>
                </c:pt>
                <c:pt idx="3097">
                  <c:v>174127953.52500001</c:v>
                </c:pt>
                <c:pt idx="3098">
                  <c:v>143966571.76069999</c:v>
                </c:pt>
                <c:pt idx="3099">
                  <c:v>160070371.9497</c:v>
                </c:pt>
                <c:pt idx="3100">
                  <c:v>160946849.35499999</c:v>
                </c:pt>
                <c:pt idx="3101">
                  <c:v>235804254.5548</c:v>
                </c:pt>
                <c:pt idx="3102">
                  <c:v>176444182.59720001</c:v>
                </c:pt>
                <c:pt idx="3103">
                  <c:v>149619155.99849999</c:v>
                </c:pt>
                <c:pt idx="3104">
                  <c:v>658080329.05620003</c:v>
                </c:pt>
                <c:pt idx="3105">
                  <c:v>148472739.9815</c:v>
                </c:pt>
                <c:pt idx="3106">
                  <c:v>321742461.89480001</c:v>
                </c:pt>
                <c:pt idx="3107">
                  <c:v>177055775</c:v>
                </c:pt>
                <c:pt idx="3108">
                  <c:v>166413203.3439</c:v>
                </c:pt>
                <c:pt idx="3109">
                  <c:v>198960285.90900001</c:v>
                </c:pt>
                <c:pt idx="3110">
                  <c:v>154752203.39320001</c:v>
                </c:pt>
                <c:pt idx="3111">
                  <c:v>173309128.68239999</c:v>
                </c:pt>
                <c:pt idx="3112">
                  <c:v>174600152.3123</c:v>
                </c:pt>
                <c:pt idx="3113">
                  <c:v>234355269.48899999</c:v>
                </c:pt>
                <c:pt idx="3114">
                  <c:v>254289394.08399999</c:v>
                </c:pt>
                <c:pt idx="3115">
                  <c:v>167626344.2035</c:v>
                </c:pt>
                <c:pt idx="3116">
                  <c:v>188133100</c:v>
                </c:pt>
                <c:pt idx="3117">
                  <c:v>257969148.02879998</c:v>
                </c:pt>
                <c:pt idx="3118">
                  <c:v>168193618.36919999</c:v>
                </c:pt>
                <c:pt idx="3119">
                  <c:v>209629060.5519</c:v>
                </c:pt>
                <c:pt idx="3120">
                  <c:v>239693242.24349999</c:v>
                </c:pt>
                <c:pt idx="3121">
                  <c:v>270761913.9472</c:v>
                </c:pt>
                <c:pt idx="3122">
                  <c:v>445865797.51120001</c:v>
                </c:pt>
                <c:pt idx="3123">
                  <c:v>307256738.90310001</c:v>
                </c:pt>
                <c:pt idx="3124">
                  <c:v>342541030.46709996</c:v>
                </c:pt>
                <c:pt idx="3125">
                  <c:v>303938596.82999998</c:v>
                </c:pt>
                <c:pt idx="3126">
                  <c:v>241130304.89070001</c:v>
                </c:pt>
                <c:pt idx="3127">
                  <c:v>229695693.61309999</c:v>
                </c:pt>
                <c:pt idx="3128">
                  <c:v>190313962.44100001</c:v>
                </c:pt>
                <c:pt idx="3129">
                  <c:v>227592295.5573</c:v>
                </c:pt>
                <c:pt idx="3130">
                  <c:v>192395311.3845</c:v>
                </c:pt>
                <c:pt idx="3131">
                  <c:v>232311766.11720002</c:v>
                </c:pt>
                <c:pt idx="3132">
                  <c:v>241457138.14660001</c:v>
                </c:pt>
                <c:pt idx="3133">
                  <c:v>292858993.51389998</c:v>
                </c:pt>
                <c:pt idx="3134">
                  <c:v>393309081.68040001</c:v>
                </c:pt>
                <c:pt idx="3135">
                  <c:v>216665935.10749999</c:v>
                </c:pt>
                <c:pt idx="3136">
                  <c:v>178799059.43279999</c:v>
                </c:pt>
                <c:pt idx="3137">
                  <c:v>172489285.5052</c:v>
                </c:pt>
                <c:pt idx="3138">
                  <c:v>167164453.21160001</c:v>
                </c:pt>
                <c:pt idx="3139">
                  <c:v>216040421.86999997</c:v>
                </c:pt>
                <c:pt idx="3140">
                  <c:v>195946664.991</c:v>
                </c:pt>
                <c:pt idx="3141">
                  <c:v>281914732.87400001</c:v>
                </c:pt>
                <c:pt idx="3142">
                  <c:v>171976617.25800002</c:v>
                </c:pt>
                <c:pt idx="3143">
                  <c:v>216258497.5368</c:v>
                </c:pt>
                <c:pt idx="3144">
                  <c:v>157601773.34020001</c:v>
                </c:pt>
                <c:pt idx="3145">
                  <c:v>202711328.63520002</c:v>
                </c:pt>
                <c:pt idx="3146">
                  <c:v>200489661.3028</c:v>
                </c:pt>
                <c:pt idx="3147">
                  <c:v>179420584.96439999</c:v>
                </c:pt>
                <c:pt idx="3148">
                  <c:v>191949143.31269997</c:v>
                </c:pt>
                <c:pt idx="3149">
                  <c:v>208208418.80740002</c:v>
                </c:pt>
                <c:pt idx="3150">
                  <c:v>278125433.95559996</c:v>
                </c:pt>
                <c:pt idx="3151">
                  <c:v>232762365.29179999</c:v>
                </c:pt>
                <c:pt idx="3152">
                  <c:v>192372750</c:v>
                </c:pt>
                <c:pt idx="3153">
                  <c:v>225242439.66260001</c:v>
                </c:pt>
                <c:pt idx="3154">
                  <c:v>272800403.67980003</c:v>
                </c:pt>
                <c:pt idx="3155">
                  <c:v>1295740691.6055</c:v>
                </c:pt>
                <c:pt idx="3156">
                  <c:v>577020895.92720008</c:v>
                </c:pt>
                <c:pt idx="3157">
                  <c:v>208173492.35869998</c:v>
                </c:pt>
                <c:pt idx="3158">
                  <c:v>188285210.34629998</c:v>
                </c:pt>
                <c:pt idx="3159">
                  <c:v>181580421.67359999</c:v>
                </c:pt>
                <c:pt idx="3160">
                  <c:v>178266182.5864</c:v>
                </c:pt>
                <c:pt idx="3161">
                  <c:v>222455359.31789997</c:v>
                </c:pt>
                <c:pt idx="3162">
                  <c:v>198262849.78449997</c:v>
                </c:pt>
                <c:pt idx="3163">
                  <c:v>217294792.74360001</c:v>
                </c:pt>
                <c:pt idx="3164">
                  <c:v>185623523.73030001</c:v>
                </c:pt>
                <c:pt idx="3165">
                  <c:v>246980604.87059999</c:v>
                </c:pt>
                <c:pt idx="3166">
                  <c:v>207218376.68399999</c:v>
                </c:pt>
                <c:pt idx="3167">
                  <c:v>278483998.3276</c:v>
                </c:pt>
                <c:pt idx="3168">
                  <c:v>179371242.63110003</c:v>
                </c:pt>
                <c:pt idx="3169">
                  <c:v>193547129.86559999</c:v>
                </c:pt>
                <c:pt idx="3170">
                  <c:v>181917889.19849998</c:v>
                </c:pt>
                <c:pt idx="3171">
                  <c:v>199535917.428</c:v>
                </c:pt>
                <c:pt idx="3172">
                  <c:v>191522493.2624</c:v>
                </c:pt>
                <c:pt idx="3173">
                  <c:v>219695535.85300002</c:v>
                </c:pt>
                <c:pt idx="3174">
                  <c:v>186328834.67880002</c:v>
                </c:pt>
                <c:pt idx="3175">
                  <c:v>196209895.794</c:v>
                </c:pt>
                <c:pt idx="3176">
                  <c:v>226051030.27039999</c:v>
                </c:pt>
                <c:pt idx="3177">
                  <c:v>207392424.38199997</c:v>
                </c:pt>
                <c:pt idx="3178">
                  <c:v>181511806.75980002</c:v>
                </c:pt>
                <c:pt idx="3179">
                  <c:v>217710695.54589999</c:v>
                </c:pt>
                <c:pt idx="3180">
                  <c:v>181904335.5266</c:v>
                </c:pt>
                <c:pt idx="3181">
                  <c:v>225624759.51000002</c:v>
                </c:pt>
                <c:pt idx="3182">
                  <c:v>201488340.2753</c:v>
                </c:pt>
                <c:pt idx="3183">
                  <c:v>198323403.7572</c:v>
                </c:pt>
                <c:pt idx="3184">
                  <c:v>228610493.74679998</c:v>
                </c:pt>
                <c:pt idx="3185">
                  <c:v>186104458.41749999</c:v>
                </c:pt>
                <c:pt idx="3186">
                  <c:v>171520046.33610001</c:v>
                </c:pt>
                <c:pt idx="3187">
                  <c:v>179858254.46880001</c:v>
                </c:pt>
                <c:pt idx="3188">
                  <c:v>174564608.94299999</c:v>
                </c:pt>
                <c:pt idx="3189">
                  <c:v>183658874.45879999</c:v>
                </c:pt>
                <c:pt idx="3190">
                  <c:v>170720156.3856</c:v>
                </c:pt>
                <c:pt idx="3191">
                  <c:v>135541210.8996</c:v>
                </c:pt>
                <c:pt idx="3192">
                  <c:v>356350260.56700003</c:v>
                </c:pt>
                <c:pt idx="3193">
                  <c:v>184748091.50460002</c:v>
                </c:pt>
                <c:pt idx="3194">
                  <c:v>169063947.63</c:v>
                </c:pt>
                <c:pt idx="3195">
                  <c:v>146635194.39000002</c:v>
                </c:pt>
                <c:pt idx="3196">
                  <c:v>182735732.9982</c:v>
                </c:pt>
                <c:pt idx="3197">
                  <c:v>194512103.18330002</c:v>
                </c:pt>
                <c:pt idx="3198">
                  <c:v>169374163.00350001</c:v>
                </c:pt>
                <c:pt idx="3199">
                  <c:v>181393642.25080001</c:v>
                </c:pt>
                <c:pt idx="3200">
                  <c:v>273044104.13130003</c:v>
                </c:pt>
                <c:pt idx="3201">
                  <c:v>422907107.95920002</c:v>
                </c:pt>
                <c:pt idx="3202">
                  <c:v>184626953.1137</c:v>
                </c:pt>
                <c:pt idx="3203">
                  <c:v>240134850.5864</c:v>
                </c:pt>
                <c:pt idx="3204">
                  <c:v>191000050</c:v>
                </c:pt>
                <c:pt idx="3205">
                  <c:v>200095321.02559999</c:v>
                </c:pt>
                <c:pt idx="3206">
                  <c:v>275484741.01099998</c:v>
                </c:pt>
                <c:pt idx="3207">
                  <c:v>262489659.65000004</c:v>
                </c:pt>
                <c:pt idx="3208">
                  <c:v>235993278.5183</c:v>
                </c:pt>
                <c:pt idx="3209">
                  <c:v>197951996.93360001</c:v>
                </c:pt>
                <c:pt idx="3210">
                  <c:v>239426838.14319998</c:v>
                </c:pt>
                <c:pt idx="3211">
                  <c:v>269879300.95319998</c:v>
                </c:pt>
                <c:pt idx="3212">
                  <c:v>292649203.66439998</c:v>
                </c:pt>
                <c:pt idx="3213">
                  <c:v>182870300.45699999</c:v>
                </c:pt>
                <c:pt idx="3214">
                  <c:v>155488468.82140002</c:v>
                </c:pt>
                <c:pt idx="3215">
                  <c:v>228809542.80860001</c:v>
                </c:pt>
                <c:pt idx="3216">
                  <c:v>207830127.68649998</c:v>
                </c:pt>
                <c:pt idx="3217">
                  <c:v>213173932.47220001</c:v>
                </c:pt>
                <c:pt idx="3218">
                  <c:v>269166791.86720002</c:v>
                </c:pt>
                <c:pt idx="3219">
                  <c:v>176279100.42959997</c:v>
                </c:pt>
                <c:pt idx="3220">
                  <c:v>293398400</c:v>
                </c:pt>
                <c:pt idx="3221">
                  <c:v>430004894.148</c:v>
                </c:pt>
                <c:pt idx="3222">
                  <c:v>219108899.79440001</c:v>
                </c:pt>
                <c:pt idx="3223">
                  <c:v>273206854.04400003</c:v>
                </c:pt>
                <c:pt idx="3224">
                  <c:v>324718950.00600004</c:v>
                </c:pt>
                <c:pt idx="3225">
                  <c:v>414177585.57000005</c:v>
                </c:pt>
                <c:pt idx="3226">
                  <c:v>207980199.46440002</c:v>
                </c:pt>
                <c:pt idx="3227">
                  <c:v>220516183.16649997</c:v>
                </c:pt>
                <c:pt idx="3228">
                  <c:v>183098415.55809999</c:v>
                </c:pt>
                <c:pt idx="3229">
                  <c:v>741521309.07120001</c:v>
                </c:pt>
                <c:pt idx="3230">
                  <c:v>366761423.3308</c:v>
                </c:pt>
                <c:pt idx="3231">
                  <c:v>366772954.64160001</c:v>
                </c:pt>
                <c:pt idx="3232">
                  <c:v>205668651.73330003</c:v>
                </c:pt>
                <c:pt idx="3233">
                  <c:v>246562159.1085</c:v>
                </c:pt>
                <c:pt idx="3234">
                  <c:v>220137383.41029999</c:v>
                </c:pt>
                <c:pt idx="3235">
                  <c:v>188280571.29299998</c:v>
                </c:pt>
                <c:pt idx="3236">
                  <c:v>214291316.30059999</c:v>
                </c:pt>
                <c:pt idx="3237">
                  <c:v>250313024.77879998</c:v>
                </c:pt>
                <c:pt idx="3238">
                  <c:v>307183047.73199999</c:v>
                </c:pt>
                <c:pt idx="3239">
                  <c:v>297392469.98760003</c:v>
                </c:pt>
                <c:pt idx="3240">
                  <c:v>256064136.10049999</c:v>
                </c:pt>
                <c:pt idx="3241">
                  <c:v>213018886.498</c:v>
                </c:pt>
                <c:pt idx="3242">
                  <c:v>285876054.18360001</c:v>
                </c:pt>
                <c:pt idx="3243">
                  <c:v>394270467.62349999</c:v>
                </c:pt>
                <c:pt idx="3244">
                  <c:v>223719330.73949999</c:v>
                </c:pt>
                <c:pt idx="3245">
                  <c:v>133771298.9258</c:v>
                </c:pt>
                <c:pt idx="3246">
                  <c:v>307631163.80919999</c:v>
                </c:pt>
                <c:pt idx="3247">
                  <c:v>218756540.61140001</c:v>
                </c:pt>
                <c:pt idx="3248">
                  <c:v>276483233.574</c:v>
                </c:pt>
                <c:pt idx="3249">
                  <c:v>246005834.93080002</c:v>
                </c:pt>
                <c:pt idx="3250">
                  <c:v>291267068.889</c:v>
                </c:pt>
                <c:pt idx="3251">
                  <c:v>331454730.9461</c:v>
                </c:pt>
                <c:pt idx="3252">
                  <c:v>231892175.92199999</c:v>
                </c:pt>
                <c:pt idx="3253">
                  <c:v>240879100</c:v>
                </c:pt>
                <c:pt idx="3254">
                  <c:v>248207652.83160001</c:v>
                </c:pt>
                <c:pt idx="3255">
                  <c:v>225371614.4928</c:v>
                </c:pt>
                <c:pt idx="3256">
                  <c:v>248834796.14199999</c:v>
                </c:pt>
                <c:pt idx="3257">
                  <c:v>257589490.2735</c:v>
                </c:pt>
                <c:pt idx="3258">
                  <c:v>255362094.38600001</c:v>
                </c:pt>
                <c:pt idx="3259">
                  <c:v>316149749.75999999</c:v>
                </c:pt>
                <c:pt idx="3260">
                  <c:v>292826474.2658</c:v>
                </c:pt>
                <c:pt idx="3261">
                  <c:v>297125754.51379997</c:v>
                </c:pt>
                <c:pt idx="3262">
                  <c:v>266575276.43689999</c:v>
                </c:pt>
                <c:pt idx="3263">
                  <c:v>313733147.92559999</c:v>
                </c:pt>
                <c:pt idx="3264">
                  <c:v>363544556.90079999</c:v>
                </c:pt>
                <c:pt idx="3265">
                  <c:v>300388500.1376</c:v>
                </c:pt>
                <c:pt idx="3266">
                  <c:v>213634000.87380001</c:v>
                </c:pt>
                <c:pt idx="3267">
                  <c:v>268741659.44639999</c:v>
                </c:pt>
                <c:pt idx="3268">
                  <c:v>315634155.0891</c:v>
                </c:pt>
                <c:pt idx="3269">
                  <c:v>268339400.3224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37-9849-B0BE-8134881E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A362C-2974-7347-A656-30D9E7A03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C55DE-F0DF-CE42-B227-1A7322BF0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32D7B2-2B61-8E4D-A684-0BEF9A5BE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A59B42-0A75-2842-B1A8-BC9242D29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C42ADE-9003-E641-BBF3-DE0E1E5CC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CBEB0-1AE2-0A47-B760-AB652D09D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AD8905-830F-A248-B6F5-11D46475A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VUG-Price_Analysis-01:03:11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UG"/>
      <sheetName val="VUG"/>
      <sheetName val="VUG"/>
      <sheetName val="VUG"/>
      <sheetName val="VUG"/>
      <sheetName val="VUG"/>
      <sheetName val="VUG"/>
      <sheetName val="VUG"/>
      <sheetName val="VU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4396B-66CE-C244-B43F-C3767FD9ED92}" name="Table1" displayName="Table1" ref="A1:K3271" totalsRowShown="0" headerRowDxfId="12" dataDxfId="11">
  <autoFilter ref="A1:K3271" xr:uid="{3A24396B-66CE-C244-B43F-C3767FD9ED92}"/>
  <tableColumns count="11">
    <tableColumn id="1" xr3:uid="{FF62A904-B0FD-9149-9B9D-6E44A7D592EE}" name="DATE" dataDxfId="10"/>
    <tableColumn id="2" xr3:uid="{4CE29BDD-86D2-F742-9BF0-D193381F08FE}" name="OPEN" dataDxfId="9"/>
    <tableColumn id="3" xr3:uid="{9C93816C-7D75-7444-A5BB-3F82DE5AA5C9}" name="HIGH" dataDxfId="8"/>
    <tableColumn id="4" xr3:uid="{A88BE0ED-8594-BA4F-B31F-1E8E8A846FC8}" name="LOW" dataDxfId="7"/>
    <tableColumn id="5" xr3:uid="{14FF2520-2F78-3F49-9E8B-1432E547985D}" name="CLOSE" dataDxfId="6"/>
    <tableColumn id="6" xr3:uid="{A58C9C99-9BC3-5345-9CC9-C8136D749F3C}" name="ADJ_CLOSE" dataDxfId="5"/>
    <tableColumn id="7" xr3:uid="{096D8306-75C1-2443-B333-B093D7965D64}" name="VOLUME" dataDxfId="4" dataCellStyle="Comma"/>
    <tableColumn id="8" xr3:uid="{24B7DF42-6F6B-084F-B321-3B50AFE85192}" name="MARKET_CAP" dataDxfId="3">
      <calculatedColumnFormula>Table1[[#This Row],[OPEN]]*Table1[[#This Row],[VOLUME]]</calculatedColumnFormula>
    </tableColumn>
    <tableColumn id="9" xr3:uid="{587EDE6F-6195-AE44-B65B-3C16AFFFFE61}" name="MOVING_AVG_(50-DAYS)" dataDxfId="2"/>
    <tableColumn id="10" xr3:uid="{05382F18-0AC0-F649-88B8-3EF38C25B7BB}" name="MOVING_AVG_(200-DAYS)" dataDxfId="1"/>
    <tableColumn id="11" xr3:uid="{8E451A3E-E613-E845-B659-227AB843CD1B}" name="INTERDAY_RETURN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D045-F4EA-434D-B119-BB456FF76286}">
  <dimension ref="A1:XFC3271"/>
  <sheetViews>
    <sheetView workbookViewId="0"/>
  </sheetViews>
  <sheetFormatPr baseColWidth="10" defaultColWidth="10.83203125" defaultRowHeight="16" zeroHeight="1" x14ac:dyDescent="0.2"/>
  <cols>
    <col min="1" max="1" width="10.6640625" style="4" bestFit="1" customWidth="1"/>
    <col min="2" max="4" width="11.1640625" style="6" bestFit="1" customWidth="1"/>
    <col min="5" max="5" width="11.33203125" style="6" bestFit="1" customWidth="1"/>
    <col min="6" max="6" width="15.5" style="6" bestFit="1" customWidth="1"/>
    <col min="7" max="7" width="14.83203125" style="7" bestFit="1" customWidth="1"/>
    <col min="8" max="8" width="17.5" style="6" bestFit="1" customWidth="1"/>
    <col min="9" max="9" width="28" style="4" bestFit="1" customWidth="1"/>
    <col min="10" max="10" width="29" style="4" bestFit="1" customWidth="1"/>
    <col min="11" max="11" width="25.33203125" style="4" bestFit="1" customWidth="1"/>
    <col min="12" max="12" width="3.6640625" style="8" customWidth="1"/>
    <col min="13" max="13" width="3.33203125" style="8" customWidth="1"/>
    <col min="14" max="14" width="23.83203125" style="8" customWidth="1"/>
    <col min="15" max="15" width="17" style="8" customWidth="1"/>
    <col min="16" max="16383" width="0" style="4" hidden="1" customWidth="1"/>
    <col min="16384" max="16384" width="3.6640625" style="4" hidden="1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9"/>
      <c r="O1" s="10" t="s">
        <v>11</v>
      </c>
    </row>
    <row r="2" spans="1:15" x14ac:dyDescent="0.2">
      <c r="A2" s="5">
        <v>40546</v>
      </c>
      <c r="B2" s="6">
        <v>61.919998</v>
      </c>
      <c r="C2" s="6">
        <v>62.330002</v>
      </c>
      <c r="D2" s="6">
        <v>61.82</v>
      </c>
      <c r="E2" s="6">
        <v>61.990001999999997</v>
      </c>
      <c r="F2" s="6">
        <v>53.767440999999998</v>
      </c>
      <c r="G2" s="7">
        <v>478400</v>
      </c>
      <c r="H2" s="6">
        <f>Table1[[#This Row],[OPEN]]*Table1[[#This Row],[VOLUME]]</f>
        <v>29622527.043200001</v>
      </c>
      <c r="I2" s="2"/>
      <c r="J2" s="2"/>
      <c r="K2" s="2"/>
      <c r="N2" s="10" t="s">
        <v>12</v>
      </c>
      <c r="O2" s="4">
        <f>ROUND(AVERAGE(K3:K3265), 7)</f>
        <v>5.6840000000000005E-4</v>
      </c>
    </row>
    <row r="3" spans="1:15" x14ac:dyDescent="0.2">
      <c r="A3" s="5">
        <v>40547</v>
      </c>
      <c r="B3" s="6">
        <v>62.240001999999997</v>
      </c>
      <c r="C3" s="6">
        <v>62.240001999999997</v>
      </c>
      <c r="D3" s="6">
        <v>61.389999000000003</v>
      </c>
      <c r="E3" s="6">
        <v>61.709999000000003</v>
      </c>
      <c r="F3" s="6">
        <v>53.524577999999998</v>
      </c>
      <c r="G3" s="7">
        <v>471000</v>
      </c>
      <c r="H3" s="6">
        <f>Table1[[#This Row],[OPEN]]*Table1[[#This Row],[VOLUME]]</f>
        <v>29315040.941999998</v>
      </c>
      <c r="I3" s="2"/>
      <c r="J3" s="2"/>
      <c r="K3" s="4">
        <f>(E3/E2)-1</f>
        <v>-4.5169058068427193E-3</v>
      </c>
      <c r="N3" s="10" t="s">
        <v>13</v>
      </c>
      <c r="O3" s="4">
        <f>ROUND(_xlfn.STDEV.S(K3:K3265), 5)</f>
        <v>1.239E-2</v>
      </c>
    </row>
    <row r="4" spans="1:15" x14ac:dyDescent="0.2">
      <c r="A4" s="5">
        <v>40548</v>
      </c>
      <c r="B4" s="6">
        <v>61.610000999999997</v>
      </c>
      <c r="C4" s="6">
        <v>62.150002000000001</v>
      </c>
      <c r="D4" s="6">
        <v>61.5</v>
      </c>
      <c r="E4" s="6">
        <v>62.110000999999997</v>
      </c>
      <c r="F4" s="6">
        <v>53.871532000000002</v>
      </c>
      <c r="G4" s="7">
        <v>433400</v>
      </c>
      <c r="H4" s="6">
        <f>Table1[[#This Row],[OPEN]]*Table1[[#This Row],[VOLUME]]</f>
        <v>26701774.433399998</v>
      </c>
      <c r="I4" s="2"/>
      <c r="J4" s="2"/>
      <c r="K4" s="4">
        <f t="shared" ref="K4:K67" si="0">(E4/E3)-1</f>
        <v>6.4819641303186515E-3</v>
      </c>
      <c r="N4" s="10" t="s">
        <v>14</v>
      </c>
      <c r="O4" s="4">
        <f>ROUND(SQRT(252)*O3,4)</f>
        <v>0.19670000000000001</v>
      </c>
    </row>
    <row r="5" spans="1:15" x14ac:dyDescent="0.2">
      <c r="A5" s="5">
        <v>40549</v>
      </c>
      <c r="B5" s="6">
        <v>62.209999000000003</v>
      </c>
      <c r="C5" s="6">
        <v>62.209999000000003</v>
      </c>
      <c r="D5" s="6">
        <v>61.860000999999997</v>
      </c>
      <c r="E5" s="6">
        <v>62.040000999999997</v>
      </c>
      <c r="F5" s="6">
        <v>53.810809999999996</v>
      </c>
      <c r="G5" s="7">
        <v>338100</v>
      </c>
      <c r="H5" s="6">
        <f>Table1[[#This Row],[OPEN]]*Table1[[#This Row],[VOLUME]]</f>
        <v>21033200.661900003</v>
      </c>
      <c r="I5" s="2"/>
      <c r="J5" s="2"/>
      <c r="K5" s="4">
        <f t="shared" si="0"/>
        <v>-1.1270326658020524E-3</v>
      </c>
    </row>
    <row r="6" spans="1:15" x14ac:dyDescent="0.2">
      <c r="A6" s="5">
        <v>40550</v>
      </c>
      <c r="B6" s="6">
        <v>62.18</v>
      </c>
      <c r="C6" s="6">
        <v>62.209999000000003</v>
      </c>
      <c r="D6" s="6">
        <v>61.5</v>
      </c>
      <c r="E6" s="6">
        <v>62.009998000000003</v>
      </c>
      <c r="F6" s="6">
        <v>53.784767000000002</v>
      </c>
      <c r="G6" s="7">
        <v>482700</v>
      </c>
      <c r="H6" s="6">
        <f>Table1[[#This Row],[OPEN]]*Table1[[#This Row],[VOLUME]]</f>
        <v>30014286</v>
      </c>
      <c r="I6" s="2"/>
      <c r="J6" s="2"/>
      <c r="K6" s="4">
        <f t="shared" si="0"/>
        <v>-4.8360734230157298E-4</v>
      </c>
    </row>
    <row r="7" spans="1:15" x14ac:dyDescent="0.2">
      <c r="A7" s="5">
        <v>40553</v>
      </c>
      <c r="B7" s="6">
        <v>61.860000999999997</v>
      </c>
      <c r="C7" s="6">
        <v>62.119999</v>
      </c>
      <c r="D7" s="6">
        <v>61.540000999999997</v>
      </c>
      <c r="E7" s="6">
        <v>62.029998999999997</v>
      </c>
      <c r="F7" s="6">
        <v>53.802128000000003</v>
      </c>
      <c r="G7" s="7">
        <v>512200</v>
      </c>
      <c r="H7" s="6">
        <f>Table1[[#This Row],[OPEN]]*Table1[[#This Row],[VOLUME]]</f>
        <v>31684692.512199998</v>
      </c>
      <c r="I7" s="2"/>
      <c r="J7" s="2"/>
      <c r="K7" s="4">
        <f t="shared" si="0"/>
        <v>3.2254476124959908E-4</v>
      </c>
    </row>
    <row r="8" spans="1:15" x14ac:dyDescent="0.2">
      <c r="A8" s="5">
        <v>40554</v>
      </c>
      <c r="B8" s="6">
        <v>62.25</v>
      </c>
      <c r="C8" s="6">
        <v>62.400002000000001</v>
      </c>
      <c r="D8" s="6">
        <v>62.02</v>
      </c>
      <c r="E8" s="6">
        <v>62.279998999999997</v>
      </c>
      <c r="F8" s="6">
        <v>54.018977999999997</v>
      </c>
      <c r="G8" s="7">
        <v>404100</v>
      </c>
      <c r="H8" s="6">
        <f>Table1[[#This Row],[OPEN]]*Table1[[#This Row],[VOLUME]]</f>
        <v>25155225</v>
      </c>
      <c r="I8" s="2"/>
      <c r="J8" s="2"/>
      <c r="K8" s="4">
        <f t="shared" si="0"/>
        <v>4.0303079804981934E-3</v>
      </c>
    </row>
    <row r="9" spans="1:15" x14ac:dyDescent="0.2">
      <c r="A9" s="5">
        <v>40555</v>
      </c>
      <c r="B9" s="6">
        <v>62.73</v>
      </c>
      <c r="C9" s="6">
        <v>62.790000999999997</v>
      </c>
      <c r="D9" s="6">
        <v>62.48</v>
      </c>
      <c r="E9" s="6">
        <v>62.77</v>
      </c>
      <c r="F9" s="6">
        <v>54.443976999999997</v>
      </c>
      <c r="G9" s="7">
        <v>437400</v>
      </c>
      <c r="H9" s="6">
        <f>Table1[[#This Row],[OPEN]]*Table1[[#This Row],[VOLUME]]</f>
        <v>27438102</v>
      </c>
      <c r="I9" s="2"/>
      <c r="J9" s="2"/>
      <c r="K9" s="4">
        <f t="shared" si="0"/>
        <v>7.8677104667264075E-3</v>
      </c>
    </row>
    <row r="10" spans="1:15" x14ac:dyDescent="0.2">
      <c r="A10" s="5">
        <v>40556</v>
      </c>
      <c r="B10" s="6">
        <v>62.790000999999997</v>
      </c>
      <c r="C10" s="6">
        <v>62.900002000000001</v>
      </c>
      <c r="D10" s="6">
        <v>62.549999</v>
      </c>
      <c r="E10" s="6">
        <v>62.709999000000003</v>
      </c>
      <c r="F10" s="6">
        <v>54.391925999999998</v>
      </c>
      <c r="G10" s="7">
        <v>304300</v>
      </c>
      <c r="H10" s="6">
        <f>Table1[[#This Row],[OPEN]]*Table1[[#This Row],[VOLUME]]</f>
        <v>19106997.304299999</v>
      </c>
      <c r="I10" s="2"/>
      <c r="J10" s="2"/>
      <c r="K10" s="4">
        <f t="shared" si="0"/>
        <v>-9.5588657001755006E-4</v>
      </c>
    </row>
    <row r="11" spans="1:15" x14ac:dyDescent="0.2">
      <c r="A11" s="5">
        <v>40557</v>
      </c>
      <c r="B11" s="6">
        <v>62.66</v>
      </c>
      <c r="C11" s="6">
        <v>63.119999</v>
      </c>
      <c r="D11" s="6">
        <v>62.380001</v>
      </c>
      <c r="E11" s="6">
        <v>63.09</v>
      </c>
      <c r="F11" s="6">
        <v>54.721527000000002</v>
      </c>
      <c r="G11" s="7">
        <v>539100</v>
      </c>
      <c r="H11" s="6">
        <f>Table1[[#This Row],[OPEN]]*Table1[[#This Row],[VOLUME]]</f>
        <v>33780006</v>
      </c>
      <c r="I11" s="2"/>
      <c r="J11" s="2"/>
      <c r="K11" s="4">
        <f t="shared" si="0"/>
        <v>6.0596556539571633E-3</v>
      </c>
    </row>
    <row r="12" spans="1:15" x14ac:dyDescent="0.2">
      <c r="A12" s="5">
        <v>40561</v>
      </c>
      <c r="B12" s="6">
        <v>63.029998999999997</v>
      </c>
      <c r="C12" s="6">
        <v>63.41</v>
      </c>
      <c r="D12" s="6">
        <v>62.950001</v>
      </c>
      <c r="E12" s="6">
        <v>63.380001</v>
      </c>
      <c r="F12" s="6">
        <v>54.973072000000002</v>
      </c>
      <c r="G12" s="7">
        <v>474000</v>
      </c>
      <c r="H12" s="6">
        <f>Table1[[#This Row],[OPEN]]*Table1[[#This Row],[VOLUME]]</f>
        <v>29876219.525999997</v>
      </c>
      <c r="I12" s="2"/>
      <c r="J12" s="2"/>
      <c r="K12" s="4">
        <f t="shared" si="0"/>
        <v>4.5966238706609541E-3</v>
      </c>
    </row>
    <row r="13" spans="1:15" x14ac:dyDescent="0.2">
      <c r="A13" s="5">
        <v>40562</v>
      </c>
      <c r="B13" s="6">
        <v>63.380001</v>
      </c>
      <c r="C13" s="6">
        <v>63.389999000000003</v>
      </c>
      <c r="D13" s="6">
        <v>62.5</v>
      </c>
      <c r="E13" s="6">
        <v>62.68</v>
      </c>
      <c r="F13" s="6">
        <v>54.365912999999999</v>
      </c>
      <c r="G13" s="7">
        <v>478400</v>
      </c>
      <c r="H13" s="6">
        <f>Table1[[#This Row],[OPEN]]*Table1[[#This Row],[VOLUME]]</f>
        <v>30320992.478399999</v>
      </c>
      <c r="I13" s="2"/>
      <c r="J13" s="2"/>
      <c r="K13" s="4">
        <f t="shared" si="0"/>
        <v>-1.1044509134671698E-2</v>
      </c>
    </row>
    <row r="14" spans="1:15" x14ac:dyDescent="0.2">
      <c r="A14" s="5">
        <v>40563</v>
      </c>
      <c r="B14" s="6">
        <v>62.470001000000003</v>
      </c>
      <c r="C14" s="6">
        <v>62.580002</v>
      </c>
      <c r="D14" s="6">
        <v>61.950001</v>
      </c>
      <c r="E14" s="6">
        <v>62.400002000000001</v>
      </c>
      <c r="F14" s="6">
        <v>54.123055000000001</v>
      </c>
      <c r="G14" s="7">
        <v>384500</v>
      </c>
      <c r="H14" s="6">
        <f>Table1[[#This Row],[OPEN]]*Table1[[#This Row],[VOLUME]]</f>
        <v>24019715.384500001</v>
      </c>
      <c r="I14" s="2"/>
      <c r="J14" s="2"/>
      <c r="K14" s="4">
        <f t="shared" si="0"/>
        <v>-4.4671027440970068E-3</v>
      </c>
    </row>
    <row r="15" spans="1:15" x14ac:dyDescent="0.2">
      <c r="A15" s="5">
        <v>40564</v>
      </c>
      <c r="B15" s="6">
        <v>62.849997999999999</v>
      </c>
      <c r="C15" s="6">
        <v>62.900002000000001</v>
      </c>
      <c r="D15" s="6">
        <v>62.200001</v>
      </c>
      <c r="E15" s="6">
        <v>62.27</v>
      </c>
      <c r="F15" s="6">
        <v>54.010306999999997</v>
      </c>
      <c r="G15" s="7">
        <v>264600</v>
      </c>
      <c r="H15" s="6">
        <f>Table1[[#This Row],[OPEN]]*Table1[[#This Row],[VOLUME]]</f>
        <v>16630109.470799999</v>
      </c>
      <c r="I15" s="2"/>
      <c r="J15" s="2"/>
      <c r="K15" s="4">
        <f t="shared" si="0"/>
        <v>-2.0833653178408129E-3</v>
      </c>
    </row>
    <row r="16" spans="1:15" x14ac:dyDescent="0.2">
      <c r="A16" s="5">
        <v>40567</v>
      </c>
      <c r="B16" s="6">
        <v>62.25</v>
      </c>
      <c r="C16" s="6">
        <v>62.830002</v>
      </c>
      <c r="D16" s="6">
        <v>62.189999</v>
      </c>
      <c r="E16" s="6">
        <v>62.759998000000003</v>
      </c>
      <c r="F16" s="6">
        <v>54.435302999999998</v>
      </c>
      <c r="G16" s="7">
        <v>289400</v>
      </c>
      <c r="H16" s="6">
        <f>Table1[[#This Row],[OPEN]]*Table1[[#This Row],[VOLUME]]</f>
        <v>18015150</v>
      </c>
      <c r="I16" s="2"/>
      <c r="J16" s="2"/>
      <c r="K16" s="4">
        <f t="shared" si="0"/>
        <v>7.8689256463786439E-3</v>
      </c>
    </row>
    <row r="17" spans="1:11" x14ac:dyDescent="0.2">
      <c r="A17" s="5">
        <v>40568</v>
      </c>
      <c r="B17" s="6">
        <v>62.619999</v>
      </c>
      <c r="C17" s="6">
        <v>62.810001</v>
      </c>
      <c r="D17" s="6">
        <v>62.290000999999997</v>
      </c>
      <c r="E17" s="6">
        <v>62.779998999999997</v>
      </c>
      <c r="F17" s="6">
        <v>54.452648000000003</v>
      </c>
      <c r="G17" s="7">
        <v>380600</v>
      </c>
      <c r="H17" s="6">
        <f>Table1[[#This Row],[OPEN]]*Table1[[#This Row],[VOLUME]]</f>
        <v>23833171.619399998</v>
      </c>
      <c r="I17" s="2"/>
      <c r="J17" s="2"/>
      <c r="K17" s="4">
        <f t="shared" si="0"/>
        <v>3.1869025872177659E-4</v>
      </c>
    </row>
    <row r="18" spans="1:11" x14ac:dyDescent="0.2">
      <c r="A18" s="5">
        <v>40569</v>
      </c>
      <c r="B18" s="6">
        <v>62.990001999999997</v>
      </c>
      <c r="C18" s="6">
        <v>63.380001</v>
      </c>
      <c r="D18" s="6">
        <v>62.849997999999999</v>
      </c>
      <c r="E18" s="6">
        <v>63.240001999999997</v>
      </c>
      <c r="F18" s="6">
        <v>54.851635000000002</v>
      </c>
      <c r="G18" s="7">
        <v>426700</v>
      </c>
      <c r="H18" s="6">
        <f>Table1[[#This Row],[OPEN]]*Table1[[#This Row],[VOLUME]]</f>
        <v>26877833.853399999</v>
      </c>
      <c r="I18" s="2"/>
      <c r="J18" s="2"/>
      <c r="K18" s="4">
        <f t="shared" si="0"/>
        <v>7.3272221619500311E-3</v>
      </c>
    </row>
    <row r="19" spans="1:11" x14ac:dyDescent="0.2">
      <c r="A19" s="5">
        <v>40570</v>
      </c>
      <c r="B19" s="6">
        <v>63.279998999999997</v>
      </c>
      <c r="C19" s="6">
        <v>63.470001000000003</v>
      </c>
      <c r="D19" s="6">
        <v>63.07</v>
      </c>
      <c r="E19" s="6">
        <v>63.34</v>
      </c>
      <c r="F19" s="6">
        <v>54.938366000000002</v>
      </c>
      <c r="G19" s="7">
        <v>338600</v>
      </c>
      <c r="H19" s="6">
        <f>Table1[[#This Row],[OPEN]]*Table1[[#This Row],[VOLUME]]</f>
        <v>21426607.661399998</v>
      </c>
      <c r="I19" s="2"/>
      <c r="J19" s="2"/>
      <c r="K19" s="4">
        <f t="shared" si="0"/>
        <v>1.5812459967980974E-3</v>
      </c>
    </row>
    <row r="20" spans="1:11" x14ac:dyDescent="0.2">
      <c r="A20" s="5">
        <v>40571</v>
      </c>
      <c r="B20" s="6">
        <v>63.400002000000001</v>
      </c>
      <c r="C20" s="6">
        <v>63.41</v>
      </c>
      <c r="D20" s="6">
        <v>61.919998</v>
      </c>
      <c r="E20" s="6">
        <v>62.049999</v>
      </c>
      <c r="F20" s="6">
        <v>53.819473000000002</v>
      </c>
      <c r="G20" s="7">
        <v>502800</v>
      </c>
      <c r="H20" s="6">
        <f>Table1[[#This Row],[OPEN]]*Table1[[#This Row],[VOLUME]]</f>
        <v>31877521.005600002</v>
      </c>
      <c r="I20" s="2"/>
      <c r="J20" s="2"/>
      <c r="K20" s="4">
        <f t="shared" si="0"/>
        <v>-2.0366293021787274E-2</v>
      </c>
    </row>
    <row r="21" spans="1:11" x14ac:dyDescent="0.2">
      <c r="A21" s="5">
        <v>40574</v>
      </c>
      <c r="B21" s="6">
        <v>62.189999</v>
      </c>
      <c r="C21" s="6">
        <v>62.599997999999999</v>
      </c>
      <c r="D21" s="6">
        <v>62.02</v>
      </c>
      <c r="E21" s="6">
        <v>62.57</v>
      </c>
      <c r="F21" s="6">
        <v>54.270508</v>
      </c>
      <c r="G21" s="7">
        <v>371200</v>
      </c>
      <c r="H21" s="6">
        <f>Table1[[#This Row],[OPEN]]*Table1[[#This Row],[VOLUME]]</f>
        <v>23084927.628800001</v>
      </c>
      <c r="I21" s="2"/>
      <c r="J21" s="2"/>
      <c r="K21" s="4">
        <f t="shared" si="0"/>
        <v>8.380354687838043E-3</v>
      </c>
    </row>
    <row r="22" spans="1:11" x14ac:dyDescent="0.2">
      <c r="A22" s="5">
        <v>40575</v>
      </c>
      <c r="B22" s="6">
        <v>62.98</v>
      </c>
      <c r="C22" s="6">
        <v>63.560001</v>
      </c>
      <c r="D22" s="6">
        <v>62.889999000000003</v>
      </c>
      <c r="E22" s="6">
        <v>63.450001</v>
      </c>
      <c r="F22" s="6">
        <v>55.033791000000001</v>
      </c>
      <c r="G22" s="7">
        <v>430800</v>
      </c>
      <c r="H22" s="6">
        <f>Table1[[#This Row],[OPEN]]*Table1[[#This Row],[VOLUME]]</f>
        <v>27131784</v>
      </c>
      <c r="I22" s="2"/>
      <c r="J22" s="2"/>
      <c r="K22" s="4">
        <f t="shared" si="0"/>
        <v>1.4064264024292727E-2</v>
      </c>
    </row>
    <row r="23" spans="1:11" x14ac:dyDescent="0.2">
      <c r="A23" s="5">
        <v>40576</v>
      </c>
      <c r="B23" s="6">
        <v>63.27</v>
      </c>
      <c r="C23" s="6">
        <v>63.529998999999997</v>
      </c>
      <c r="D23" s="6">
        <v>63.200001</v>
      </c>
      <c r="E23" s="6">
        <v>63.310001</v>
      </c>
      <c r="F23" s="6">
        <v>54.912345999999999</v>
      </c>
      <c r="G23" s="7">
        <v>475600</v>
      </c>
      <c r="H23" s="6">
        <f>Table1[[#This Row],[OPEN]]*Table1[[#This Row],[VOLUME]]</f>
        <v>30091212</v>
      </c>
      <c r="I23" s="2"/>
      <c r="J23" s="2"/>
      <c r="K23" s="4">
        <f t="shared" si="0"/>
        <v>-2.2064617461550196E-3</v>
      </c>
    </row>
    <row r="24" spans="1:11" x14ac:dyDescent="0.2">
      <c r="A24" s="5">
        <v>40577</v>
      </c>
      <c r="B24" s="6">
        <v>63.279998999999997</v>
      </c>
      <c r="C24" s="6">
        <v>63.610000999999997</v>
      </c>
      <c r="D24" s="6">
        <v>62.950001</v>
      </c>
      <c r="E24" s="6">
        <v>63.52</v>
      </c>
      <c r="F24" s="6">
        <v>55.094509000000002</v>
      </c>
      <c r="G24" s="7">
        <v>394100</v>
      </c>
      <c r="H24" s="6">
        <f>Table1[[#This Row],[OPEN]]*Table1[[#This Row],[VOLUME]]</f>
        <v>24938647.605899997</v>
      </c>
      <c r="I24" s="2"/>
      <c r="J24" s="2"/>
      <c r="K24" s="4">
        <f t="shared" si="0"/>
        <v>3.3169956828780212E-3</v>
      </c>
    </row>
    <row r="25" spans="1:11" x14ac:dyDescent="0.2">
      <c r="A25" s="5">
        <v>40578</v>
      </c>
      <c r="B25" s="6">
        <v>63.57</v>
      </c>
      <c r="C25" s="6">
        <v>63.810001</v>
      </c>
      <c r="D25" s="6">
        <v>63.34</v>
      </c>
      <c r="E25" s="6">
        <v>63.810001</v>
      </c>
      <c r="F25" s="6">
        <v>55.346020000000003</v>
      </c>
      <c r="G25" s="7">
        <v>376700</v>
      </c>
      <c r="H25" s="6">
        <f>Table1[[#This Row],[OPEN]]*Table1[[#This Row],[VOLUME]]</f>
        <v>23946819</v>
      </c>
      <c r="I25" s="2"/>
      <c r="J25" s="2"/>
      <c r="K25" s="4">
        <f t="shared" si="0"/>
        <v>4.5655069269521231E-3</v>
      </c>
    </row>
    <row r="26" spans="1:11" x14ac:dyDescent="0.2">
      <c r="A26" s="5">
        <v>40581</v>
      </c>
      <c r="B26" s="6">
        <v>63.98</v>
      </c>
      <c r="C26" s="6">
        <v>64.410004000000001</v>
      </c>
      <c r="D26" s="6">
        <v>63.950001</v>
      </c>
      <c r="E26" s="6">
        <v>64.110000999999997</v>
      </c>
      <c r="F26" s="6">
        <v>55.606257999999997</v>
      </c>
      <c r="G26" s="7">
        <v>407300</v>
      </c>
      <c r="H26" s="6">
        <f>Table1[[#This Row],[OPEN]]*Table1[[#This Row],[VOLUME]]</f>
        <v>26059054</v>
      </c>
      <c r="I26" s="2"/>
      <c r="J26" s="2"/>
      <c r="K26" s="4">
        <f t="shared" si="0"/>
        <v>4.701457378130991E-3</v>
      </c>
    </row>
    <row r="27" spans="1:11" x14ac:dyDescent="0.2">
      <c r="A27" s="5">
        <v>40582</v>
      </c>
      <c r="B27" s="6">
        <v>64.209998999999996</v>
      </c>
      <c r="C27" s="6">
        <v>64.449996999999996</v>
      </c>
      <c r="D27" s="6">
        <v>64.040001000000004</v>
      </c>
      <c r="E27" s="6">
        <v>64.430000000000007</v>
      </c>
      <c r="F27" s="6">
        <v>55.883792999999997</v>
      </c>
      <c r="G27" s="7">
        <v>398400</v>
      </c>
      <c r="H27" s="6">
        <f>Table1[[#This Row],[OPEN]]*Table1[[#This Row],[VOLUME]]</f>
        <v>25581263.601599999</v>
      </c>
      <c r="I27" s="2"/>
      <c r="J27" s="2"/>
      <c r="K27" s="4">
        <f t="shared" si="0"/>
        <v>4.9914053191171259E-3</v>
      </c>
    </row>
    <row r="28" spans="1:11" x14ac:dyDescent="0.2">
      <c r="A28" s="5">
        <v>40583</v>
      </c>
      <c r="B28" s="6">
        <v>64.319999999999993</v>
      </c>
      <c r="C28" s="6">
        <v>64.529999000000004</v>
      </c>
      <c r="D28" s="6">
        <v>64.040001000000004</v>
      </c>
      <c r="E28" s="6">
        <v>64.300003000000004</v>
      </c>
      <c r="F28" s="6">
        <v>55.771042000000001</v>
      </c>
      <c r="G28" s="7">
        <v>468900</v>
      </c>
      <c r="H28" s="6">
        <f>Table1[[#This Row],[OPEN]]*Table1[[#This Row],[VOLUME]]</f>
        <v>30159647.999999996</v>
      </c>
      <c r="I28" s="2"/>
      <c r="J28" s="2"/>
      <c r="K28" s="4">
        <f t="shared" si="0"/>
        <v>-2.0176470588235684E-3</v>
      </c>
    </row>
    <row r="29" spans="1:11" x14ac:dyDescent="0.2">
      <c r="A29" s="5">
        <v>40584</v>
      </c>
      <c r="B29" s="6">
        <v>63.970001000000003</v>
      </c>
      <c r="C29" s="6">
        <v>64.379997000000003</v>
      </c>
      <c r="D29" s="6">
        <v>63.77</v>
      </c>
      <c r="E29" s="6">
        <v>64.330001999999993</v>
      </c>
      <c r="F29" s="6">
        <v>55.797054000000003</v>
      </c>
      <c r="G29" s="7">
        <v>309800</v>
      </c>
      <c r="H29" s="6">
        <f>Table1[[#This Row],[OPEN]]*Table1[[#This Row],[VOLUME]]</f>
        <v>19817906.309800003</v>
      </c>
      <c r="I29" s="2"/>
      <c r="J29" s="2"/>
      <c r="K29" s="4">
        <f t="shared" si="0"/>
        <v>4.6654741213614237E-4</v>
      </c>
    </row>
    <row r="30" spans="1:11" x14ac:dyDescent="0.2">
      <c r="A30" s="5">
        <v>40585</v>
      </c>
      <c r="B30" s="6">
        <v>64.160004000000001</v>
      </c>
      <c r="C30" s="6">
        <v>64.839995999999999</v>
      </c>
      <c r="D30" s="6">
        <v>64.059997999999993</v>
      </c>
      <c r="E30" s="6">
        <v>64.769997000000004</v>
      </c>
      <c r="F30" s="6">
        <v>56.178696000000002</v>
      </c>
      <c r="G30" s="7">
        <v>312900</v>
      </c>
      <c r="H30" s="6">
        <f>Table1[[#This Row],[OPEN]]*Table1[[#This Row],[VOLUME]]</f>
        <v>20075665.251600001</v>
      </c>
      <c r="I30" s="2"/>
      <c r="J30" s="2"/>
      <c r="K30" s="4">
        <f t="shared" si="0"/>
        <v>6.8396546917566248E-3</v>
      </c>
    </row>
    <row r="31" spans="1:11" x14ac:dyDescent="0.2">
      <c r="A31" s="5">
        <v>40588</v>
      </c>
      <c r="B31" s="6">
        <v>64.800003000000004</v>
      </c>
      <c r="C31" s="6">
        <v>64.949996999999996</v>
      </c>
      <c r="D31" s="6">
        <v>64.739998</v>
      </c>
      <c r="E31" s="6">
        <v>64.889999000000003</v>
      </c>
      <c r="F31" s="6">
        <v>56.282786999999999</v>
      </c>
      <c r="G31" s="7">
        <v>548200</v>
      </c>
      <c r="H31" s="6">
        <f>Table1[[#This Row],[OPEN]]*Table1[[#This Row],[VOLUME]]</f>
        <v>35523361.644600004</v>
      </c>
      <c r="I31" s="2"/>
      <c r="J31" s="2"/>
      <c r="K31" s="4">
        <f t="shared" si="0"/>
        <v>1.8527405520800677E-3</v>
      </c>
    </row>
    <row r="32" spans="1:11" x14ac:dyDescent="0.2">
      <c r="A32" s="5">
        <v>40589</v>
      </c>
      <c r="B32" s="6">
        <v>64.790001000000004</v>
      </c>
      <c r="C32" s="6">
        <v>64.830001999999993</v>
      </c>
      <c r="D32" s="6">
        <v>64.559997999999993</v>
      </c>
      <c r="E32" s="6">
        <v>64.720000999999996</v>
      </c>
      <c r="F32" s="6">
        <v>56.135323</v>
      </c>
      <c r="G32" s="7">
        <v>390600</v>
      </c>
      <c r="H32" s="6">
        <f>Table1[[#This Row],[OPEN]]*Table1[[#This Row],[VOLUME]]</f>
        <v>25306974.390600003</v>
      </c>
      <c r="I32" s="2"/>
      <c r="J32" s="2"/>
      <c r="K32" s="4">
        <f t="shared" si="0"/>
        <v>-2.6197873727815679E-3</v>
      </c>
    </row>
    <row r="33" spans="1:11" x14ac:dyDescent="0.2">
      <c r="A33" s="5">
        <v>40590</v>
      </c>
      <c r="B33" s="6">
        <v>64.970000999999996</v>
      </c>
      <c r="C33" s="6">
        <v>65.230002999999996</v>
      </c>
      <c r="D33" s="6">
        <v>64.839995999999999</v>
      </c>
      <c r="E33" s="6">
        <v>65.129997000000003</v>
      </c>
      <c r="F33" s="6">
        <v>56.490932000000001</v>
      </c>
      <c r="G33" s="7">
        <v>309000</v>
      </c>
      <c r="H33" s="6">
        <f>Table1[[#This Row],[OPEN]]*Table1[[#This Row],[VOLUME]]</f>
        <v>20075730.309</v>
      </c>
      <c r="I33" s="2"/>
      <c r="J33" s="2"/>
      <c r="K33" s="4">
        <f t="shared" si="0"/>
        <v>6.3349195560118421E-3</v>
      </c>
    </row>
    <row r="34" spans="1:11" x14ac:dyDescent="0.2">
      <c r="A34" s="5">
        <v>40591</v>
      </c>
      <c r="B34" s="6">
        <v>64.949996999999996</v>
      </c>
      <c r="C34" s="6">
        <v>65.319999999999993</v>
      </c>
      <c r="D34" s="6">
        <v>64.839995999999999</v>
      </c>
      <c r="E34" s="6">
        <v>65.25</v>
      </c>
      <c r="F34" s="6">
        <v>56.595016000000001</v>
      </c>
      <c r="G34" s="7">
        <v>292100</v>
      </c>
      <c r="H34" s="6">
        <f>Table1[[#This Row],[OPEN]]*Table1[[#This Row],[VOLUME]]</f>
        <v>18971894.1237</v>
      </c>
      <c r="I34" s="2"/>
      <c r="J34" s="2"/>
      <c r="K34" s="4">
        <f t="shared" si="0"/>
        <v>1.8425150549292724E-3</v>
      </c>
    </row>
    <row r="35" spans="1:11" x14ac:dyDescent="0.2">
      <c r="A35" s="5">
        <v>40592</v>
      </c>
      <c r="B35" s="6">
        <v>65.300003000000004</v>
      </c>
      <c r="C35" s="6">
        <v>65.419998000000007</v>
      </c>
      <c r="D35" s="6">
        <v>65.080001999999993</v>
      </c>
      <c r="E35" s="6">
        <v>65.319999999999993</v>
      </c>
      <c r="F35" s="6">
        <v>56.655738999999997</v>
      </c>
      <c r="G35" s="7">
        <v>375300</v>
      </c>
      <c r="H35" s="6">
        <f>Table1[[#This Row],[OPEN]]*Table1[[#This Row],[VOLUME]]</f>
        <v>24507091.1259</v>
      </c>
      <c r="I35" s="2"/>
      <c r="J35" s="2"/>
      <c r="K35" s="4">
        <f t="shared" si="0"/>
        <v>1.0727969348658384E-3</v>
      </c>
    </row>
    <row r="36" spans="1:11" x14ac:dyDescent="0.2">
      <c r="A36" s="5">
        <v>40596</v>
      </c>
      <c r="B36" s="6">
        <v>64.620002999999997</v>
      </c>
      <c r="C36" s="6">
        <v>64.800003000000004</v>
      </c>
      <c r="D36" s="6">
        <v>63.560001</v>
      </c>
      <c r="E36" s="6">
        <v>63.700001</v>
      </c>
      <c r="F36" s="6">
        <v>55.250622</v>
      </c>
      <c r="G36" s="7">
        <v>603700</v>
      </c>
      <c r="H36" s="6">
        <f>Table1[[#This Row],[OPEN]]*Table1[[#This Row],[VOLUME]]</f>
        <v>39011095.811099999</v>
      </c>
      <c r="I36" s="2"/>
      <c r="J36" s="2"/>
      <c r="K36" s="4">
        <f t="shared" si="0"/>
        <v>-2.4800964482547316E-2</v>
      </c>
    </row>
    <row r="37" spans="1:11" x14ac:dyDescent="0.2">
      <c r="A37" s="5">
        <v>40597</v>
      </c>
      <c r="B37" s="6">
        <v>63.689999</v>
      </c>
      <c r="C37" s="6">
        <v>63.790000999999997</v>
      </c>
      <c r="D37" s="6">
        <v>62.68</v>
      </c>
      <c r="E37" s="6">
        <v>63.18</v>
      </c>
      <c r="F37" s="6">
        <v>54.799590999999999</v>
      </c>
      <c r="G37" s="7">
        <v>675600</v>
      </c>
      <c r="H37" s="6">
        <f>Table1[[#This Row],[OPEN]]*Table1[[#This Row],[VOLUME]]</f>
        <v>43028963.3244</v>
      </c>
      <c r="I37" s="2"/>
      <c r="J37" s="2"/>
      <c r="K37" s="4">
        <f t="shared" si="0"/>
        <v>-8.1632808765575993E-3</v>
      </c>
    </row>
    <row r="38" spans="1:11" x14ac:dyDescent="0.2">
      <c r="A38" s="5">
        <v>40598</v>
      </c>
      <c r="B38" s="6">
        <v>63.099997999999999</v>
      </c>
      <c r="C38" s="6">
        <v>63.470001000000003</v>
      </c>
      <c r="D38" s="6">
        <v>62.599997999999999</v>
      </c>
      <c r="E38" s="6">
        <v>63.23</v>
      </c>
      <c r="F38" s="6">
        <v>54.842967999999999</v>
      </c>
      <c r="G38" s="7">
        <v>504200</v>
      </c>
      <c r="H38" s="6">
        <f>Table1[[#This Row],[OPEN]]*Table1[[#This Row],[VOLUME]]</f>
        <v>31815018.991599999</v>
      </c>
      <c r="I38" s="2"/>
      <c r="J38" s="2"/>
      <c r="K38" s="4">
        <f t="shared" si="0"/>
        <v>7.9138968027847589E-4</v>
      </c>
    </row>
    <row r="39" spans="1:11" x14ac:dyDescent="0.2">
      <c r="A39" s="5">
        <v>40599</v>
      </c>
      <c r="B39" s="6">
        <v>63.610000999999997</v>
      </c>
      <c r="C39" s="6">
        <v>64.099997999999999</v>
      </c>
      <c r="D39" s="6">
        <v>63.59</v>
      </c>
      <c r="E39" s="6">
        <v>64.050003000000004</v>
      </c>
      <c r="F39" s="6">
        <v>55.554188000000003</v>
      </c>
      <c r="G39" s="7">
        <v>329400</v>
      </c>
      <c r="H39" s="6">
        <f>Table1[[#This Row],[OPEN]]*Table1[[#This Row],[VOLUME]]</f>
        <v>20953134.329399999</v>
      </c>
      <c r="I39" s="2"/>
      <c r="J39" s="2"/>
      <c r="K39" s="4">
        <f t="shared" si="0"/>
        <v>1.2968575043492026E-2</v>
      </c>
    </row>
    <row r="40" spans="1:11" x14ac:dyDescent="0.2">
      <c r="A40" s="5">
        <v>40602</v>
      </c>
      <c r="B40" s="6">
        <v>64.360000999999997</v>
      </c>
      <c r="C40" s="6">
        <v>64.449996999999996</v>
      </c>
      <c r="D40" s="6">
        <v>63.93</v>
      </c>
      <c r="E40" s="6">
        <v>64.300003000000004</v>
      </c>
      <c r="F40" s="6">
        <v>55.771042000000001</v>
      </c>
      <c r="G40" s="7">
        <v>432000</v>
      </c>
      <c r="H40" s="6">
        <f>Table1[[#This Row],[OPEN]]*Table1[[#This Row],[VOLUME]]</f>
        <v>27803520.432</v>
      </c>
      <c r="I40" s="2"/>
      <c r="J40" s="2"/>
      <c r="K40" s="4">
        <f t="shared" si="0"/>
        <v>3.9032004416923449E-3</v>
      </c>
    </row>
    <row r="41" spans="1:11" x14ac:dyDescent="0.2">
      <c r="A41" s="5">
        <v>40603</v>
      </c>
      <c r="B41" s="6">
        <v>64.519997000000004</v>
      </c>
      <c r="C41" s="6">
        <v>64.559997999999993</v>
      </c>
      <c r="D41" s="6">
        <v>63.16</v>
      </c>
      <c r="E41" s="6">
        <v>63.209999000000003</v>
      </c>
      <c r="F41" s="6">
        <v>54.825619000000003</v>
      </c>
      <c r="G41" s="7">
        <v>841600</v>
      </c>
      <c r="H41" s="6">
        <f>Table1[[#This Row],[OPEN]]*Table1[[#This Row],[VOLUME]]</f>
        <v>54300029.475200005</v>
      </c>
      <c r="I41" s="2"/>
      <c r="J41" s="2"/>
      <c r="K41" s="4">
        <f t="shared" si="0"/>
        <v>-1.6951849908933947E-2</v>
      </c>
    </row>
    <row r="42" spans="1:11" x14ac:dyDescent="0.2">
      <c r="A42" s="5">
        <v>40604</v>
      </c>
      <c r="B42" s="6">
        <v>63.150002000000001</v>
      </c>
      <c r="C42" s="6">
        <v>63.700001</v>
      </c>
      <c r="D42" s="6">
        <v>63.099997999999999</v>
      </c>
      <c r="E42" s="6">
        <v>63.400002000000001</v>
      </c>
      <c r="F42" s="6">
        <v>54.990420999999998</v>
      </c>
      <c r="G42" s="7">
        <v>1124600</v>
      </c>
      <c r="H42" s="6">
        <f>Table1[[#This Row],[OPEN]]*Table1[[#This Row],[VOLUME]]</f>
        <v>71018492.249200001</v>
      </c>
      <c r="I42" s="2"/>
      <c r="J42" s="2"/>
      <c r="K42" s="4">
        <f t="shared" si="0"/>
        <v>3.0059010125913499E-3</v>
      </c>
    </row>
    <row r="43" spans="1:11" x14ac:dyDescent="0.2">
      <c r="A43" s="5">
        <v>40605</v>
      </c>
      <c r="B43" s="6">
        <v>63.919998</v>
      </c>
      <c r="C43" s="6">
        <v>64.629997000000003</v>
      </c>
      <c r="D43" s="6">
        <v>63.919998</v>
      </c>
      <c r="E43" s="6">
        <v>64.550003000000004</v>
      </c>
      <c r="F43" s="6">
        <v>55.987876999999997</v>
      </c>
      <c r="G43" s="7">
        <v>436100</v>
      </c>
      <c r="H43" s="6">
        <f>Table1[[#This Row],[OPEN]]*Table1[[#This Row],[VOLUME]]</f>
        <v>27875511.127799999</v>
      </c>
      <c r="I43" s="2"/>
      <c r="J43" s="2"/>
      <c r="K43" s="4">
        <f t="shared" si="0"/>
        <v>1.8138816462498042E-2</v>
      </c>
    </row>
    <row r="44" spans="1:11" x14ac:dyDescent="0.2">
      <c r="A44" s="5">
        <v>40606</v>
      </c>
      <c r="B44" s="6">
        <v>64.550003000000004</v>
      </c>
      <c r="C44" s="6">
        <v>64.569999999999993</v>
      </c>
      <c r="D44" s="6">
        <v>63.720001000000003</v>
      </c>
      <c r="E44" s="6">
        <v>64.150002000000001</v>
      </c>
      <c r="F44" s="6">
        <v>55.640929999999997</v>
      </c>
      <c r="G44" s="7">
        <v>422800</v>
      </c>
      <c r="H44" s="6">
        <f>Table1[[#This Row],[OPEN]]*Table1[[#This Row],[VOLUME]]</f>
        <v>27291741.268400002</v>
      </c>
      <c r="I44" s="2"/>
      <c r="J44" s="2"/>
      <c r="K44" s="4">
        <f t="shared" si="0"/>
        <v>-6.1967619118469264E-3</v>
      </c>
    </row>
    <row r="45" spans="1:11" x14ac:dyDescent="0.2">
      <c r="A45" s="5">
        <v>40609</v>
      </c>
      <c r="B45" s="6">
        <v>64.430000000000007</v>
      </c>
      <c r="C45" s="6">
        <v>64.5</v>
      </c>
      <c r="D45" s="6">
        <v>63.099997999999999</v>
      </c>
      <c r="E45" s="6">
        <v>63.459999000000003</v>
      </c>
      <c r="F45" s="6">
        <v>55.042461000000003</v>
      </c>
      <c r="G45" s="7">
        <v>383500</v>
      </c>
      <c r="H45" s="6">
        <f>Table1[[#This Row],[OPEN]]*Table1[[#This Row],[VOLUME]]</f>
        <v>24708905.000000004</v>
      </c>
      <c r="I45" s="2"/>
      <c r="J45" s="2"/>
      <c r="K45" s="4">
        <f t="shared" si="0"/>
        <v>-1.0756086960059585E-2</v>
      </c>
    </row>
    <row r="46" spans="1:11" x14ac:dyDescent="0.2">
      <c r="A46" s="5">
        <v>40610</v>
      </c>
      <c r="B46" s="6">
        <v>63.610000999999997</v>
      </c>
      <c r="C46" s="6">
        <v>64.120002999999997</v>
      </c>
      <c r="D46" s="6">
        <v>63.200001</v>
      </c>
      <c r="E46" s="6">
        <v>63.919998</v>
      </c>
      <c r="F46" s="6">
        <v>55.441440999999998</v>
      </c>
      <c r="G46" s="7">
        <v>331600</v>
      </c>
      <c r="H46" s="6">
        <f>Table1[[#This Row],[OPEN]]*Table1[[#This Row],[VOLUME]]</f>
        <v>21093076.331599999</v>
      </c>
      <c r="I46" s="2"/>
      <c r="J46" s="2"/>
      <c r="K46" s="4">
        <f t="shared" si="0"/>
        <v>7.2486449298556632E-3</v>
      </c>
    </row>
    <row r="47" spans="1:11" x14ac:dyDescent="0.2">
      <c r="A47" s="5">
        <v>40611</v>
      </c>
      <c r="B47" s="6">
        <v>63.869999</v>
      </c>
      <c r="C47" s="6">
        <v>63.98</v>
      </c>
      <c r="D47" s="6">
        <v>63.459999000000003</v>
      </c>
      <c r="E47" s="6">
        <v>63.75</v>
      </c>
      <c r="F47" s="6">
        <v>55.293998999999999</v>
      </c>
      <c r="G47" s="7">
        <v>300900</v>
      </c>
      <c r="H47" s="6">
        <f>Table1[[#This Row],[OPEN]]*Table1[[#This Row],[VOLUME]]</f>
        <v>19218482.699099999</v>
      </c>
      <c r="I47" s="2"/>
      <c r="J47" s="2"/>
      <c r="K47" s="4">
        <f t="shared" si="0"/>
        <v>-2.6595432621884241E-3</v>
      </c>
    </row>
    <row r="48" spans="1:11" x14ac:dyDescent="0.2">
      <c r="A48" s="5">
        <v>40612</v>
      </c>
      <c r="B48" s="6">
        <v>63.150002000000001</v>
      </c>
      <c r="C48" s="6">
        <v>63.18</v>
      </c>
      <c r="D48" s="6">
        <v>62.560001</v>
      </c>
      <c r="E48" s="6">
        <v>62.650002000000001</v>
      </c>
      <c r="F48" s="6">
        <v>54.339893000000004</v>
      </c>
      <c r="G48" s="7">
        <v>425000</v>
      </c>
      <c r="H48" s="6">
        <f>Table1[[#This Row],[OPEN]]*Table1[[#This Row],[VOLUME]]</f>
        <v>26838750.850000001</v>
      </c>
      <c r="I48" s="2"/>
      <c r="J48" s="2"/>
      <c r="K48" s="4">
        <f t="shared" si="0"/>
        <v>-1.7254870588235272E-2</v>
      </c>
    </row>
    <row r="49" spans="1:11" x14ac:dyDescent="0.2">
      <c r="A49" s="5">
        <v>40613</v>
      </c>
      <c r="B49" s="6">
        <v>62.369999</v>
      </c>
      <c r="C49" s="6">
        <v>63.290000999999997</v>
      </c>
      <c r="D49" s="6">
        <v>62.349997999999999</v>
      </c>
      <c r="E49" s="6">
        <v>63.07</v>
      </c>
      <c r="F49" s="6">
        <v>54.704185000000003</v>
      </c>
      <c r="G49" s="7">
        <v>518300</v>
      </c>
      <c r="H49" s="6">
        <f>Table1[[#This Row],[OPEN]]*Table1[[#This Row],[VOLUME]]</f>
        <v>32326370.481699999</v>
      </c>
      <c r="I49" s="2"/>
      <c r="J49" s="2"/>
      <c r="K49" s="4">
        <f t="shared" si="0"/>
        <v>6.7038784771307203E-3</v>
      </c>
    </row>
    <row r="50" spans="1:11" x14ac:dyDescent="0.2">
      <c r="A50" s="5">
        <v>40616</v>
      </c>
      <c r="B50" s="6">
        <v>62.779998999999997</v>
      </c>
      <c r="C50" s="6">
        <v>62.939999</v>
      </c>
      <c r="D50" s="6">
        <v>62.240001999999997</v>
      </c>
      <c r="E50" s="6">
        <v>62.720001000000003</v>
      </c>
      <c r="F50" s="6">
        <v>54.400604000000001</v>
      </c>
      <c r="G50" s="7">
        <v>459300</v>
      </c>
      <c r="H50" s="6">
        <f>Table1[[#This Row],[OPEN]]*Table1[[#This Row],[VOLUME]]</f>
        <v>28834853.5407</v>
      </c>
      <c r="I50" s="2"/>
      <c r="J50" s="2"/>
      <c r="K50" s="4">
        <f t="shared" si="0"/>
        <v>-5.5493737117487951E-3</v>
      </c>
    </row>
    <row r="51" spans="1:11" x14ac:dyDescent="0.2">
      <c r="A51" s="5">
        <v>40617</v>
      </c>
      <c r="B51" s="6">
        <v>61.07</v>
      </c>
      <c r="C51" s="6">
        <v>62.41</v>
      </c>
      <c r="D51" s="6">
        <v>60.939999</v>
      </c>
      <c r="E51" s="6">
        <v>62.07</v>
      </c>
      <c r="F51" s="6">
        <v>53.836849000000001</v>
      </c>
      <c r="G51" s="7">
        <v>565700</v>
      </c>
      <c r="H51" s="6">
        <f>Table1[[#This Row],[OPEN]]*Table1[[#This Row],[VOLUME]]</f>
        <v>34547299</v>
      </c>
      <c r="I51" s="6">
        <f>AVERAGE(B2:B51)</f>
        <v>63.325200239999987</v>
      </c>
      <c r="J51" s="2"/>
      <c r="K51" s="4">
        <f t="shared" si="0"/>
        <v>-1.0363536186805966E-2</v>
      </c>
    </row>
    <row r="52" spans="1:11" x14ac:dyDescent="0.2">
      <c r="A52" s="5">
        <v>40618</v>
      </c>
      <c r="B52" s="6">
        <v>61.900002000000001</v>
      </c>
      <c r="C52" s="6">
        <v>62.110000999999997</v>
      </c>
      <c r="D52" s="6">
        <v>60.459999000000003</v>
      </c>
      <c r="E52" s="6">
        <v>60.939999</v>
      </c>
      <c r="F52" s="6">
        <v>52.856715999999999</v>
      </c>
      <c r="G52" s="7">
        <v>832500</v>
      </c>
      <c r="H52" s="6">
        <f>Table1[[#This Row],[OPEN]]*Table1[[#This Row],[VOLUME]]</f>
        <v>51531751.664999999</v>
      </c>
      <c r="I52" s="6">
        <f t="shared" ref="I52:I115" si="1">AVERAGE(B3:B52)</f>
        <v>63.324800319999987</v>
      </c>
      <c r="J52" s="2"/>
      <c r="K52" s="4">
        <f t="shared" si="0"/>
        <v>-1.820526824552926E-2</v>
      </c>
    </row>
    <row r="53" spans="1:11" x14ac:dyDescent="0.2">
      <c r="A53" s="5">
        <v>40619</v>
      </c>
      <c r="B53" s="6">
        <v>61.779998999999997</v>
      </c>
      <c r="C53" s="6">
        <v>61.98</v>
      </c>
      <c r="D53" s="6">
        <v>61.389999000000003</v>
      </c>
      <c r="E53" s="6">
        <v>61.560001</v>
      </c>
      <c r="F53" s="6">
        <v>53.394474000000002</v>
      </c>
      <c r="G53" s="7">
        <v>525700</v>
      </c>
      <c r="H53" s="6">
        <f>Table1[[#This Row],[OPEN]]*Table1[[#This Row],[VOLUME]]</f>
        <v>32477745.474299997</v>
      </c>
      <c r="I53" s="6">
        <f t="shared" si="1"/>
        <v>63.315600259999982</v>
      </c>
      <c r="J53" s="2"/>
      <c r="K53" s="4">
        <f t="shared" si="0"/>
        <v>1.0173974568000954E-2</v>
      </c>
    </row>
    <row r="54" spans="1:11" x14ac:dyDescent="0.2">
      <c r="A54" s="5">
        <v>40620</v>
      </c>
      <c r="B54" s="6">
        <v>62.330002</v>
      </c>
      <c r="C54" s="6">
        <v>62.369999</v>
      </c>
      <c r="D54" s="6">
        <v>61.549999</v>
      </c>
      <c r="E54" s="6">
        <v>61.700001</v>
      </c>
      <c r="F54" s="6">
        <v>53.515906999999999</v>
      </c>
      <c r="G54" s="7">
        <v>407000</v>
      </c>
      <c r="H54" s="6">
        <f>Table1[[#This Row],[OPEN]]*Table1[[#This Row],[VOLUME]]</f>
        <v>25368310.813999999</v>
      </c>
      <c r="I54" s="6">
        <f t="shared" si="1"/>
        <v>63.330000279999986</v>
      </c>
      <c r="J54" s="2"/>
      <c r="K54" s="4">
        <f t="shared" si="0"/>
        <v>2.2742039916470169E-3</v>
      </c>
    </row>
    <row r="55" spans="1:11" x14ac:dyDescent="0.2">
      <c r="A55" s="5">
        <v>40623</v>
      </c>
      <c r="B55" s="6">
        <v>62.450001</v>
      </c>
      <c r="C55" s="6">
        <v>62.869999</v>
      </c>
      <c r="D55" s="6">
        <v>62.389999000000003</v>
      </c>
      <c r="E55" s="6">
        <v>62.73</v>
      </c>
      <c r="F55" s="6">
        <v>54.409278999999998</v>
      </c>
      <c r="G55" s="7">
        <v>428000</v>
      </c>
      <c r="H55" s="6">
        <f>Table1[[#This Row],[OPEN]]*Table1[[#This Row],[VOLUME]]</f>
        <v>26728600.427999999</v>
      </c>
      <c r="I55" s="6">
        <f t="shared" si="1"/>
        <v>63.334800319999985</v>
      </c>
      <c r="J55" s="2"/>
      <c r="K55" s="4">
        <f t="shared" si="0"/>
        <v>1.6693662614365223E-2</v>
      </c>
    </row>
    <row r="56" spans="1:11" x14ac:dyDescent="0.2">
      <c r="A56" s="5">
        <v>40624</v>
      </c>
      <c r="B56" s="6">
        <v>62.759998000000003</v>
      </c>
      <c r="C56" s="6">
        <v>62.790000999999997</v>
      </c>
      <c r="D56" s="6">
        <v>62.450001</v>
      </c>
      <c r="E56" s="6">
        <v>62.52</v>
      </c>
      <c r="F56" s="6">
        <v>54.227139000000001</v>
      </c>
      <c r="G56" s="7">
        <v>284000</v>
      </c>
      <c r="H56" s="6">
        <f>Table1[[#This Row],[OPEN]]*Table1[[#This Row],[VOLUME]]</f>
        <v>17823839.432</v>
      </c>
      <c r="I56" s="6">
        <f t="shared" si="1"/>
        <v>63.346400279999983</v>
      </c>
      <c r="J56" s="2"/>
      <c r="K56" s="4">
        <f t="shared" si="0"/>
        <v>-3.3476805356288386E-3</v>
      </c>
    </row>
    <row r="57" spans="1:11" x14ac:dyDescent="0.2">
      <c r="A57" s="5">
        <v>40625</v>
      </c>
      <c r="B57" s="6">
        <v>62.439999</v>
      </c>
      <c r="C57" s="6">
        <v>62.970001000000003</v>
      </c>
      <c r="D57" s="6">
        <v>62.07</v>
      </c>
      <c r="E57" s="6">
        <v>62.810001</v>
      </c>
      <c r="F57" s="6">
        <v>54.478672000000003</v>
      </c>
      <c r="G57" s="7">
        <v>311200</v>
      </c>
      <c r="H57" s="6">
        <f>Table1[[#This Row],[OPEN]]*Table1[[#This Row],[VOLUME]]</f>
        <v>19431327.6888</v>
      </c>
      <c r="I57" s="6">
        <f t="shared" si="1"/>
        <v>63.358000239999981</v>
      </c>
      <c r="J57" s="2"/>
      <c r="K57" s="4">
        <f t="shared" si="0"/>
        <v>4.6385316698656087E-3</v>
      </c>
    </row>
    <row r="58" spans="1:11" x14ac:dyDescent="0.2">
      <c r="A58" s="5">
        <v>40626</v>
      </c>
      <c r="B58" s="6">
        <v>63.220001000000003</v>
      </c>
      <c r="C58" s="6">
        <v>63.619999</v>
      </c>
      <c r="D58" s="6">
        <v>62.84</v>
      </c>
      <c r="E58" s="6">
        <v>63.560001</v>
      </c>
      <c r="F58" s="6">
        <v>55.129192000000003</v>
      </c>
      <c r="G58" s="7">
        <v>525900</v>
      </c>
      <c r="H58" s="6">
        <f>Table1[[#This Row],[OPEN]]*Table1[[#This Row],[VOLUME]]</f>
        <v>33247398.525900003</v>
      </c>
      <c r="I58" s="6">
        <f t="shared" si="1"/>
        <v>63.377400259999987</v>
      </c>
      <c r="J58" s="2"/>
      <c r="K58" s="4">
        <f t="shared" si="0"/>
        <v>1.1940773572030272E-2</v>
      </c>
    </row>
    <row r="59" spans="1:11" x14ac:dyDescent="0.2">
      <c r="A59" s="5">
        <v>40627</v>
      </c>
      <c r="B59" s="6">
        <v>63.599997999999999</v>
      </c>
      <c r="C59" s="6">
        <v>63.900002000000001</v>
      </c>
      <c r="D59" s="6">
        <v>63.459999000000003</v>
      </c>
      <c r="E59" s="6">
        <v>63.580002</v>
      </c>
      <c r="F59" s="6">
        <v>55.294429999999998</v>
      </c>
      <c r="G59" s="7">
        <v>285500</v>
      </c>
      <c r="H59" s="6">
        <f>Table1[[#This Row],[OPEN]]*Table1[[#This Row],[VOLUME]]</f>
        <v>18157799.429000001</v>
      </c>
      <c r="I59" s="6">
        <f t="shared" si="1"/>
        <v>63.39480022</v>
      </c>
      <c r="J59" s="2"/>
      <c r="K59" s="4">
        <f t="shared" si="0"/>
        <v>3.1467903847270939E-4</v>
      </c>
    </row>
    <row r="60" spans="1:11" x14ac:dyDescent="0.2">
      <c r="A60" s="5">
        <v>40630</v>
      </c>
      <c r="B60" s="6">
        <v>63.799999</v>
      </c>
      <c r="C60" s="6">
        <v>63.880001</v>
      </c>
      <c r="D60" s="6">
        <v>63.380001</v>
      </c>
      <c r="E60" s="6">
        <v>63.380001</v>
      </c>
      <c r="F60" s="6">
        <v>55.120483</v>
      </c>
      <c r="G60" s="7">
        <v>411500</v>
      </c>
      <c r="H60" s="6">
        <f>Table1[[#This Row],[OPEN]]*Table1[[#This Row],[VOLUME]]</f>
        <v>26253699.588500001</v>
      </c>
      <c r="I60" s="6">
        <f t="shared" si="1"/>
        <v>63.41500018</v>
      </c>
      <c r="J60" s="2"/>
      <c r="K60" s="4">
        <f t="shared" si="0"/>
        <v>-3.1456589133167512E-3</v>
      </c>
    </row>
    <row r="61" spans="1:11" x14ac:dyDescent="0.2">
      <c r="A61" s="5">
        <v>40631</v>
      </c>
      <c r="B61" s="6">
        <v>63.360000999999997</v>
      </c>
      <c r="C61" s="6">
        <v>63.950001</v>
      </c>
      <c r="D61" s="6">
        <v>63.18</v>
      </c>
      <c r="E61" s="6">
        <v>63.919998</v>
      </c>
      <c r="F61" s="6">
        <v>55.590111</v>
      </c>
      <c r="G61" s="7">
        <v>253400</v>
      </c>
      <c r="H61" s="6">
        <f>Table1[[#This Row],[OPEN]]*Table1[[#This Row],[VOLUME]]</f>
        <v>16055424.2534</v>
      </c>
      <c r="I61" s="6">
        <f t="shared" si="1"/>
        <v>63.429000200000011</v>
      </c>
      <c r="J61" s="2"/>
      <c r="K61" s="4">
        <f t="shared" si="0"/>
        <v>8.5199903988641967E-3</v>
      </c>
    </row>
    <row r="62" spans="1:11" x14ac:dyDescent="0.2">
      <c r="A62" s="5">
        <v>40632</v>
      </c>
      <c r="B62" s="6">
        <v>64.290001000000004</v>
      </c>
      <c r="C62" s="6">
        <v>64.480002999999996</v>
      </c>
      <c r="D62" s="6">
        <v>63.720001000000003</v>
      </c>
      <c r="E62" s="6">
        <v>64.330001999999993</v>
      </c>
      <c r="F62" s="6">
        <v>55.946689999999997</v>
      </c>
      <c r="G62" s="7">
        <v>471400</v>
      </c>
      <c r="H62" s="6">
        <f>Table1[[#This Row],[OPEN]]*Table1[[#This Row],[VOLUME]]</f>
        <v>30306306.4714</v>
      </c>
      <c r="I62" s="6">
        <f t="shared" si="1"/>
        <v>63.454200240000006</v>
      </c>
      <c r="J62" s="2"/>
      <c r="K62" s="4">
        <f t="shared" si="0"/>
        <v>6.4143306137147693E-3</v>
      </c>
    </row>
    <row r="63" spans="1:11" x14ac:dyDescent="0.2">
      <c r="A63" s="5">
        <v>40633</v>
      </c>
      <c r="B63" s="6">
        <v>64.300003000000004</v>
      </c>
      <c r="C63" s="6">
        <v>64.449996999999996</v>
      </c>
      <c r="D63" s="6">
        <v>64.190002000000007</v>
      </c>
      <c r="E63" s="6">
        <v>64.300003000000004</v>
      </c>
      <c r="F63" s="6">
        <v>55.920600999999998</v>
      </c>
      <c r="G63" s="7">
        <v>347300</v>
      </c>
      <c r="H63" s="6">
        <f>Table1[[#This Row],[OPEN]]*Table1[[#This Row],[VOLUME]]</f>
        <v>22331391.041900001</v>
      </c>
      <c r="I63" s="6">
        <f t="shared" si="1"/>
        <v>63.472600280000009</v>
      </c>
      <c r="J63" s="2"/>
      <c r="K63" s="4">
        <f t="shared" si="0"/>
        <v>-4.663298471526689E-4</v>
      </c>
    </row>
    <row r="64" spans="1:11" x14ac:dyDescent="0.2">
      <c r="A64" s="5">
        <v>40634</v>
      </c>
      <c r="B64" s="6">
        <v>64.75</v>
      </c>
      <c r="C64" s="6">
        <v>64.879997000000003</v>
      </c>
      <c r="D64" s="6">
        <v>64.389999000000003</v>
      </c>
      <c r="E64" s="6">
        <v>64.559997999999993</v>
      </c>
      <c r="F64" s="6">
        <v>56.146706000000002</v>
      </c>
      <c r="G64" s="7">
        <v>393500</v>
      </c>
      <c r="H64" s="6">
        <f>Table1[[#This Row],[OPEN]]*Table1[[#This Row],[VOLUME]]</f>
        <v>25479125</v>
      </c>
      <c r="I64" s="6">
        <f t="shared" si="1"/>
        <v>63.51820026</v>
      </c>
      <c r="J64" s="2"/>
      <c r="K64" s="4">
        <f t="shared" si="0"/>
        <v>4.0434679295424658E-3</v>
      </c>
    </row>
    <row r="65" spans="1:11" x14ac:dyDescent="0.2">
      <c r="A65" s="5">
        <v>40637</v>
      </c>
      <c r="B65" s="6">
        <v>64.75</v>
      </c>
      <c r="C65" s="6">
        <v>64.839995999999999</v>
      </c>
      <c r="D65" s="6">
        <v>64.419998000000007</v>
      </c>
      <c r="E65" s="6">
        <v>64.599997999999999</v>
      </c>
      <c r="F65" s="6">
        <v>56.181499000000002</v>
      </c>
      <c r="G65" s="7">
        <v>324900</v>
      </c>
      <c r="H65" s="6">
        <f>Table1[[#This Row],[OPEN]]*Table1[[#This Row],[VOLUME]]</f>
        <v>21037275</v>
      </c>
      <c r="I65" s="6">
        <f t="shared" si="1"/>
        <v>63.556200300000008</v>
      </c>
      <c r="J65" s="2"/>
      <c r="K65" s="4">
        <f t="shared" si="0"/>
        <v>6.1957870568707385E-4</v>
      </c>
    </row>
    <row r="66" spans="1:11" x14ac:dyDescent="0.2">
      <c r="A66" s="5">
        <v>40638</v>
      </c>
      <c r="B66" s="6">
        <v>64.510002</v>
      </c>
      <c r="C66" s="6">
        <v>64.900002000000001</v>
      </c>
      <c r="D66" s="6">
        <v>64.459998999999996</v>
      </c>
      <c r="E66" s="6">
        <v>64.569999999999993</v>
      </c>
      <c r="F66" s="6">
        <v>56.155417999999997</v>
      </c>
      <c r="G66" s="7">
        <v>444700</v>
      </c>
      <c r="H66" s="6">
        <f>Table1[[#This Row],[OPEN]]*Table1[[#This Row],[VOLUME]]</f>
        <v>28687597.889400002</v>
      </c>
      <c r="I66" s="6">
        <f t="shared" si="1"/>
        <v>63.601400340000012</v>
      </c>
      <c r="J66" s="2"/>
      <c r="K66" s="4">
        <f t="shared" si="0"/>
        <v>-4.6436533945415359E-4</v>
      </c>
    </row>
    <row r="67" spans="1:11" x14ac:dyDescent="0.2">
      <c r="A67" s="5">
        <v>40639</v>
      </c>
      <c r="B67" s="6">
        <v>64.959998999999996</v>
      </c>
      <c r="C67" s="6">
        <v>65.019997000000004</v>
      </c>
      <c r="D67" s="6">
        <v>64.440002000000007</v>
      </c>
      <c r="E67" s="6">
        <v>64.650002000000001</v>
      </c>
      <c r="F67" s="6">
        <v>56.224995</v>
      </c>
      <c r="G67" s="7">
        <v>277600</v>
      </c>
      <c r="H67" s="6">
        <f>Table1[[#This Row],[OPEN]]*Table1[[#This Row],[VOLUME]]</f>
        <v>18032895.722399998</v>
      </c>
      <c r="I67" s="6">
        <f t="shared" si="1"/>
        <v>63.64820034000001</v>
      </c>
      <c r="J67" s="2"/>
      <c r="K67" s="4">
        <f t="shared" si="0"/>
        <v>1.2389964379744267E-3</v>
      </c>
    </row>
    <row r="68" spans="1:11" x14ac:dyDescent="0.2">
      <c r="A68" s="5">
        <v>40640</v>
      </c>
      <c r="B68" s="6">
        <v>64.589995999999999</v>
      </c>
      <c r="C68" s="6">
        <v>64.860000999999997</v>
      </c>
      <c r="D68" s="6">
        <v>64.199996999999996</v>
      </c>
      <c r="E68" s="6">
        <v>64.540001000000004</v>
      </c>
      <c r="F68" s="6">
        <v>56.129325999999999</v>
      </c>
      <c r="G68" s="7">
        <v>252900</v>
      </c>
      <c r="H68" s="6">
        <f>Table1[[#This Row],[OPEN]]*Table1[[#This Row],[VOLUME]]</f>
        <v>16334809.988399999</v>
      </c>
      <c r="I68" s="6">
        <f t="shared" si="1"/>
        <v>63.680200220000017</v>
      </c>
      <c r="J68" s="2"/>
      <c r="K68" s="4">
        <f t="shared" ref="K68:K131" si="2">(E68/E67)-1</f>
        <v>-1.7014848661566218E-3</v>
      </c>
    </row>
    <row r="69" spans="1:11" x14ac:dyDescent="0.2">
      <c r="A69" s="5">
        <v>40641</v>
      </c>
      <c r="B69" s="6">
        <v>64.839995999999999</v>
      </c>
      <c r="C69" s="6">
        <v>64.839995999999999</v>
      </c>
      <c r="D69" s="6">
        <v>63.959999000000003</v>
      </c>
      <c r="E69" s="6">
        <v>64.220000999999996</v>
      </c>
      <c r="F69" s="6">
        <v>55.851036000000001</v>
      </c>
      <c r="G69" s="7">
        <v>342000</v>
      </c>
      <c r="H69" s="6">
        <f>Table1[[#This Row],[OPEN]]*Table1[[#This Row],[VOLUME]]</f>
        <v>22175278.631999999</v>
      </c>
      <c r="I69" s="6">
        <f t="shared" si="1"/>
        <v>63.711400160000018</v>
      </c>
      <c r="J69" s="2"/>
      <c r="K69" s="4">
        <f t="shared" si="2"/>
        <v>-4.9581654019498211E-3</v>
      </c>
    </row>
    <row r="70" spans="1:11" x14ac:dyDescent="0.2">
      <c r="A70" s="5">
        <v>40644</v>
      </c>
      <c r="B70" s="6">
        <v>64.349997999999999</v>
      </c>
      <c r="C70" s="6">
        <v>64.470000999999996</v>
      </c>
      <c r="D70" s="6">
        <v>63.84</v>
      </c>
      <c r="E70" s="6">
        <v>64.040001000000004</v>
      </c>
      <c r="F70" s="6">
        <v>55.694481000000003</v>
      </c>
      <c r="G70" s="7">
        <v>229300</v>
      </c>
      <c r="H70" s="6">
        <f>Table1[[#This Row],[OPEN]]*Table1[[#This Row],[VOLUME]]</f>
        <v>14755454.5414</v>
      </c>
      <c r="I70" s="6">
        <f t="shared" si="1"/>
        <v>63.730400080000024</v>
      </c>
      <c r="J70" s="2"/>
      <c r="K70" s="4">
        <f t="shared" si="2"/>
        <v>-2.8028651073984667E-3</v>
      </c>
    </row>
    <row r="71" spans="1:11" x14ac:dyDescent="0.2">
      <c r="A71" s="5">
        <v>40645</v>
      </c>
      <c r="B71" s="6">
        <v>63.720001000000003</v>
      </c>
      <c r="C71" s="6">
        <v>63.830002</v>
      </c>
      <c r="D71" s="6">
        <v>63.349997999999999</v>
      </c>
      <c r="E71" s="6">
        <v>63.580002</v>
      </c>
      <c r="F71" s="6">
        <v>55.294429999999998</v>
      </c>
      <c r="G71" s="7">
        <v>432500</v>
      </c>
      <c r="H71" s="6">
        <f>Table1[[#This Row],[OPEN]]*Table1[[#This Row],[VOLUME]]</f>
        <v>27558900.432500001</v>
      </c>
      <c r="I71" s="6">
        <f t="shared" si="1"/>
        <v>63.761000120000027</v>
      </c>
      <c r="J71" s="2"/>
      <c r="K71" s="4">
        <f t="shared" si="2"/>
        <v>-7.1829948909588603E-3</v>
      </c>
    </row>
    <row r="72" spans="1:11" x14ac:dyDescent="0.2">
      <c r="A72" s="5">
        <v>40646</v>
      </c>
      <c r="B72" s="6">
        <v>63.950001</v>
      </c>
      <c r="C72" s="6">
        <v>64.080001999999993</v>
      </c>
      <c r="D72" s="6">
        <v>63.5</v>
      </c>
      <c r="E72" s="6">
        <v>63.82</v>
      </c>
      <c r="F72" s="6">
        <v>55.503143000000001</v>
      </c>
      <c r="G72" s="7">
        <v>318600</v>
      </c>
      <c r="H72" s="6">
        <f>Table1[[#This Row],[OPEN]]*Table1[[#This Row],[VOLUME]]</f>
        <v>20374470.318599999</v>
      </c>
      <c r="I72" s="6">
        <f t="shared" si="1"/>
        <v>63.780400140000026</v>
      </c>
      <c r="J72" s="2"/>
      <c r="K72" s="4">
        <f t="shared" si="2"/>
        <v>3.7747403656891443E-3</v>
      </c>
    </row>
    <row r="73" spans="1:11" x14ac:dyDescent="0.2">
      <c r="A73" s="5">
        <v>40647</v>
      </c>
      <c r="B73" s="6">
        <v>63.509998000000003</v>
      </c>
      <c r="C73" s="6">
        <v>63.919998</v>
      </c>
      <c r="D73" s="6">
        <v>63.27</v>
      </c>
      <c r="E73" s="6">
        <v>63.810001</v>
      </c>
      <c r="F73" s="6">
        <v>55.494453</v>
      </c>
      <c r="G73" s="7">
        <v>308600</v>
      </c>
      <c r="H73" s="6">
        <f>Table1[[#This Row],[OPEN]]*Table1[[#This Row],[VOLUME]]</f>
        <v>19599185.382800002</v>
      </c>
      <c r="I73" s="6">
        <f t="shared" si="1"/>
        <v>63.785200100000026</v>
      </c>
      <c r="J73" s="2"/>
      <c r="K73" s="4">
        <f t="shared" si="2"/>
        <v>-1.5667502350358298E-4</v>
      </c>
    </row>
    <row r="74" spans="1:11" x14ac:dyDescent="0.2">
      <c r="A74" s="5">
        <v>40648</v>
      </c>
      <c r="B74" s="6">
        <v>63.939999</v>
      </c>
      <c r="C74" s="6">
        <v>64.129997000000003</v>
      </c>
      <c r="D74" s="6">
        <v>63.59</v>
      </c>
      <c r="E74" s="6">
        <v>64</v>
      </c>
      <c r="F74" s="6">
        <v>55.659683000000001</v>
      </c>
      <c r="G74" s="7">
        <v>400700</v>
      </c>
      <c r="H74" s="6">
        <f>Table1[[#This Row],[OPEN]]*Table1[[#This Row],[VOLUME]]</f>
        <v>25620757.599300001</v>
      </c>
      <c r="I74" s="6">
        <f t="shared" si="1"/>
        <v>63.798400100000023</v>
      </c>
      <c r="J74" s="2"/>
      <c r="K74" s="4">
        <f t="shared" si="2"/>
        <v>2.9775740012918384E-3</v>
      </c>
    </row>
    <row r="75" spans="1:11" x14ac:dyDescent="0.2">
      <c r="A75" s="5">
        <v>40651</v>
      </c>
      <c r="B75" s="6">
        <v>63.299999</v>
      </c>
      <c r="C75" s="6">
        <v>63.459999000000003</v>
      </c>
      <c r="D75" s="6">
        <v>62.75</v>
      </c>
      <c r="E75" s="6">
        <v>63.389999000000003</v>
      </c>
      <c r="F75" s="6">
        <v>55.129188999999997</v>
      </c>
      <c r="G75" s="7">
        <v>441200</v>
      </c>
      <c r="H75" s="6">
        <f>Table1[[#This Row],[OPEN]]*Table1[[#This Row],[VOLUME]]</f>
        <v>27927959.558800001</v>
      </c>
      <c r="I75" s="6">
        <f t="shared" si="1"/>
        <v>63.79300008000002</v>
      </c>
      <c r="J75" s="2"/>
      <c r="K75" s="4">
        <f t="shared" si="2"/>
        <v>-9.5312656249999517E-3</v>
      </c>
    </row>
    <row r="76" spans="1:11" x14ac:dyDescent="0.2">
      <c r="A76" s="5">
        <v>40652</v>
      </c>
      <c r="B76" s="6">
        <v>63.450001</v>
      </c>
      <c r="C76" s="6">
        <v>63.73</v>
      </c>
      <c r="D76" s="6">
        <v>63.27</v>
      </c>
      <c r="E76" s="6">
        <v>63.709999000000003</v>
      </c>
      <c r="F76" s="6">
        <v>55.407494</v>
      </c>
      <c r="G76" s="7">
        <v>431000</v>
      </c>
      <c r="H76" s="6">
        <f>Table1[[#This Row],[OPEN]]*Table1[[#This Row],[VOLUME]]</f>
        <v>27346950.431000002</v>
      </c>
      <c r="I76" s="6">
        <f t="shared" si="1"/>
        <v>63.782400100000025</v>
      </c>
      <c r="J76" s="2"/>
      <c r="K76" s="4">
        <f t="shared" si="2"/>
        <v>5.0481149242485035E-3</v>
      </c>
    </row>
    <row r="77" spans="1:11" x14ac:dyDescent="0.2">
      <c r="A77" s="5">
        <v>40653</v>
      </c>
      <c r="B77" s="6">
        <v>64.540001000000004</v>
      </c>
      <c r="C77" s="6">
        <v>64.800003000000004</v>
      </c>
      <c r="D77" s="6">
        <v>64.5</v>
      </c>
      <c r="E77" s="6">
        <v>64.739998</v>
      </c>
      <c r="F77" s="6">
        <v>56.303257000000002</v>
      </c>
      <c r="G77" s="7">
        <v>405300</v>
      </c>
      <c r="H77" s="6">
        <f>Table1[[#This Row],[OPEN]]*Table1[[#This Row],[VOLUME]]</f>
        <v>26158062.405300003</v>
      </c>
      <c r="I77" s="6">
        <f t="shared" si="1"/>
        <v>63.789000140000006</v>
      </c>
      <c r="J77" s="2"/>
      <c r="K77" s="4">
        <f t="shared" si="2"/>
        <v>1.6166991306968859E-2</v>
      </c>
    </row>
    <row r="78" spans="1:11" x14ac:dyDescent="0.2">
      <c r="A78" s="5">
        <v>40654</v>
      </c>
      <c r="B78" s="6">
        <v>65.010002</v>
      </c>
      <c r="C78" s="6">
        <v>65.220000999999996</v>
      </c>
      <c r="D78" s="6">
        <v>64.919998000000007</v>
      </c>
      <c r="E78" s="6">
        <v>65.209998999999996</v>
      </c>
      <c r="F78" s="6">
        <v>56.712012999999999</v>
      </c>
      <c r="G78" s="7">
        <v>451300</v>
      </c>
      <c r="H78" s="6">
        <f>Table1[[#This Row],[OPEN]]*Table1[[#This Row],[VOLUME]]</f>
        <v>29339013.902600002</v>
      </c>
      <c r="I78" s="6">
        <f t="shared" si="1"/>
        <v>63.802800180000013</v>
      </c>
      <c r="J78" s="2"/>
      <c r="K78" s="4">
        <f t="shared" si="2"/>
        <v>7.2598241353050152E-3</v>
      </c>
    </row>
    <row r="79" spans="1:11" x14ac:dyDescent="0.2">
      <c r="A79" s="5">
        <v>40658</v>
      </c>
      <c r="B79" s="6">
        <v>65.220000999999996</v>
      </c>
      <c r="C79" s="6">
        <v>65.220000999999996</v>
      </c>
      <c r="D79" s="6">
        <v>64.860000999999997</v>
      </c>
      <c r="E79" s="6">
        <v>65.059997999999993</v>
      </c>
      <c r="F79" s="6">
        <v>56.581561999999998</v>
      </c>
      <c r="G79" s="7">
        <v>260300</v>
      </c>
      <c r="H79" s="6">
        <f>Table1[[#This Row],[OPEN]]*Table1[[#This Row],[VOLUME]]</f>
        <v>16976766.260299999</v>
      </c>
      <c r="I79" s="6">
        <f t="shared" si="1"/>
        <v>63.827800180000025</v>
      </c>
      <c r="J79" s="2"/>
      <c r="K79" s="4">
        <f t="shared" si="2"/>
        <v>-2.3002760665584709E-3</v>
      </c>
    </row>
    <row r="80" spans="1:11" x14ac:dyDescent="0.2">
      <c r="A80" s="5">
        <v>40659</v>
      </c>
      <c r="B80" s="6">
        <v>65.319999999999993</v>
      </c>
      <c r="C80" s="6">
        <v>65.730002999999996</v>
      </c>
      <c r="D80" s="6">
        <v>65.150002000000001</v>
      </c>
      <c r="E80" s="6">
        <v>65.559997999999993</v>
      </c>
      <c r="F80" s="6">
        <v>57.016410999999998</v>
      </c>
      <c r="G80" s="7">
        <v>448000</v>
      </c>
      <c r="H80" s="6">
        <f>Table1[[#This Row],[OPEN]]*Table1[[#This Row],[VOLUME]]</f>
        <v>29263359.999999996</v>
      </c>
      <c r="I80" s="6">
        <f t="shared" si="1"/>
        <v>63.851000100000029</v>
      </c>
      <c r="J80" s="2"/>
      <c r="K80" s="4">
        <f t="shared" si="2"/>
        <v>7.6852138851895013E-3</v>
      </c>
    </row>
    <row r="81" spans="1:11" x14ac:dyDescent="0.2">
      <c r="A81" s="5">
        <v>40660</v>
      </c>
      <c r="B81" s="6">
        <v>65.739998</v>
      </c>
      <c r="C81" s="6">
        <v>66.010002</v>
      </c>
      <c r="D81" s="6">
        <v>65.349997999999999</v>
      </c>
      <c r="E81" s="6">
        <v>65.940002000000007</v>
      </c>
      <c r="F81" s="6">
        <v>57.346874</v>
      </c>
      <c r="G81" s="7">
        <v>317900</v>
      </c>
      <c r="H81" s="6">
        <f>Table1[[#This Row],[OPEN]]*Table1[[#This Row],[VOLUME]]</f>
        <v>20898745.3642</v>
      </c>
      <c r="I81" s="6">
        <f t="shared" si="1"/>
        <v>63.869800000000026</v>
      </c>
      <c r="J81" s="2"/>
      <c r="K81" s="4">
        <f t="shared" si="2"/>
        <v>5.7962783952496544E-3</v>
      </c>
    </row>
    <row r="82" spans="1:11" x14ac:dyDescent="0.2">
      <c r="A82" s="5">
        <v>40661</v>
      </c>
      <c r="B82" s="6">
        <v>65.879997000000003</v>
      </c>
      <c r="C82" s="6">
        <v>66.220000999999996</v>
      </c>
      <c r="D82" s="6">
        <v>65.849997999999999</v>
      </c>
      <c r="E82" s="6">
        <v>66.139999000000003</v>
      </c>
      <c r="F82" s="6">
        <v>57.520812999999997</v>
      </c>
      <c r="G82" s="7">
        <v>506200</v>
      </c>
      <c r="H82" s="6">
        <f>Table1[[#This Row],[OPEN]]*Table1[[#This Row],[VOLUME]]</f>
        <v>33348454.481400002</v>
      </c>
      <c r="I82" s="6">
        <f t="shared" si="1"/>
        <v>63.891599920000026</v>
      </c>
      <c r="J82" s="2"/>
      <c r="K82" s="4">
        <f t="shared" si="2"/>
        <v>3.0330147700026178E-3</v>
      </c>
    </row>
    <row r="83" spans="1:11" x14ac:dyDescent="0.2">
      <c r="A83" s="5">
        <v>40662</v>
      </c>
      <c r="B83" s="6">
        <v>66.239998</v>
      </c>
      <c r="C83" s="6">
        <v>66.389999000000003</v>
      </c>
      <c r="D83" s="6">
        <v>66.069999999999993</v>
      </c>
      <c r="E83" s="6">
        <v>66.290001000000004</v>
      </c>
      <c r="F83" s="6">
        <v>57.651271999999999</v>
      </c>
      <c r="G83" s="7">
        <v>502000</v>
      </c>
      <c r="H83" s="6">
        <f>Table1[[#This Row],[OPEN]]*Table1[[#This Row],[VOLUME]]</f>
        <v>33252478.995999999</v>
      </c>
      <c r="I83" s="6">
        <f t="shared" si="1"/>
        <v>63.916999860000026</v>
      </c>
      <c r="J83" s="2"/>
      <c r="K83" s="4">
        <f t="shared" si="2"/>
        <v>2.2679468138486758E-3</v>
      </c>
    </row>
    <row r="84" spans="1:11" x14ac:dyDescent="0.2">
      <c r="A84" s="5">
        <v>40665</v>
      </c>
      <c r="B84" s="6">
        <v>66.620002999999997</v>
      </c>
      <c r="C84" s="6">
        <v>66.650002000000001</v>
      </c>
      <c r="D84" s="6">
        <v>66.019997000000004</v>
      </c>
      <c r="E84" s="6">
        <v>66.150002000000001</v>
      </c>
      <c r="F84" s="6">
        <v>57.529507000000002</v>
      </c>
      <c r="G84" s="7">
        <v>460600</v>
      </c>
      <c r="H84" s="6">
        <f>Table1[[#This Row],[OPEN]]*Table1[[#This Row],[VOLUME]]</f>
        <v>30685173.3818</v>
      </c>
      <c r="I84" s="6">
        <f t="shared" si="1"/>
        <v>63.950399980000022</v>
      </c>
      <c r="J84" s="2"/>
      <c r="K84" s="4">
        <f t="shared" si="2"/>
        <v>-2.1119173010722969E-3</v>
      </c>
    </row>
    <row r="85" spans="1:11" x14ac:dyDescent="0.2">
      <c r="A85" s="5">
        <v>40666</v>
      </c>
      <c r="B85" s="6">
        <v>66.069999999999993</v>
      </c>
      <c r="C85" s="6">
        <v>66.099997999999999</v>
      </c>
      <c r="D85" s="6">
        <v>65.459998999999996</v>
      </c>
      <c r="E85" s="6">
        <v>65.790001000000004</v>
      </c>
      <c r="F85" s="6">
        <v>57.216419000000002</v>
      </c>
      <c r="G85" s="7">
        <v>529800</v>
      </c>
      <c r="H85" s="6">
        <f>Table1[[#This Row],[OPEN]]*Table1[[#This Row],[VOLUME]]</f>
        <v>35003886</v>
      </c>
      <c r="I85" s="6">
        <f t="shared" si="1"/>
        <v>63.965799920000016</v>
      </c>
      <c r="J85" s="2"/>
      <c r="K85" s="4">
        <f t="shared" si="2"/>
        <v>-5.44219182336525E-3</v>
      </c>
    </row>
    <row r="86" spans="1:11" x14ac:dyDescent="0.2">
      <c r="A86" s="5">
        <v>40667</v>
      </c>
      <c r="B86" s="6">
        <v>65.809997999999993</v>
      </c>
      <c r="C86" s="6">
        <v>65.809997999999993</v>
      </c>
      <c r="D86" s="6">
        <v>65.040001000000004</v>
      </c>
      <c r="E86" s="6">
        <v>65.389999000000003</v>
      </c>
      <c r="F86" s="6">
        <v>56.868546000000002</v>
      </c>
      <c r="G86" s="7">
        <v>506700</v>
      </c>
      <c r="H86" s="6">
        <f>Table1[[#This Row],[OPEN]]*Table1[[#This Row],[VOLUME]]</f>
        <v>33345925.986599997</v>
      </c>
      <c r="I86" s="6">
        <f t="shared" si="1"/>
        <v>63.989599820000024</v>
      </c>
      <c r="J86" s="2"/>
      <c r="K86" s="4">
        <f t="shared" si="2"/>
        <v>-6.0799816677309382E-3</v>
      </c>
    </row>
    <row r="87" spans="1:11" x14ac:dyDescent="0.2">
      <c r="A87" s="5">
        <v>40668</v>
      </c>
      <c r="B87" s="6">
        <v>65</v>
      </c>
      <c r="C87" s="6">
        <v>65.610000999999997</v>
      </c>
      <c r="D87" s="6">
        <v>64.680000000000007</v>
      </c>
      <c r="E87" s="6">
        <v>64.940002000000007</v>
      </c>
      <c r="F87" s="6">
        <v>56.477203000000003</v>
      </c>
      <c r="G87" s="7">
        <v>269900</v>
      </c>
      <c r="H87" s="6">
        <f>Table1[[#This Row],[OPEN]]*Table1[[#This Row],[VOLUME]]</f>
        <v>17543500</v>
      </c>
      <c r="I87" s="6">
        <f t="shared" si="1"/>
        <v>64.015799840000014</v>
      </c>
      <c r="J87" s="2"/>
      <c r="K87" s="4">
        <f t="shared" si="2"/>
        <v>-6.8817404325085541E-3</v>
      </c>
    </row>
    <row r="88" spans="1:11" x14ac:dyDescent="0.2">
      <c r="A88" s="5">
        <v>40669</v>
      </c>
      <c r="B88" s="6">
        <v>65.629997000000003</v>
      </c>
      <c r="C88" s="6">
        <v>65.980002999999996</v>
      </c>
      <c r="D88" s="6">
        <v>65.029999000000004</v>
      </c>
      <c r="E88" s="6">
        <v>65.25</v>
      </c>
      <c r="F88" s="6">
        <v>56.746803</v>
      </c>
      <c r="G88" s="7">
        <v>360800</v>
      </c>
      <c r="H88" s="6">
        <f>Table1[[#This Row],[OPEN]]*Table1[[#This Row],[VOLUME]]</f>
        <v>23679302.917600002</v>
      </c>
      <c r="I88" s="6">
        <f t="shared" si="1"/>
        <v>64.066399820000001</v>
      </c>
      <c r="J88" s="2"/>
      <c r="K88" s="4">
        <f t="shared" si="2"/>
        <v>4.7736062588972228E-3</v>
      </c>
    </row>
    <row r="89" spans="1:11" x14ac:dyDescent="0.2">
      <c r="A89" s="5">
        <v>40672</v>
      </c>
      <c r="B89" s="6">
        <v>65.349997999999999</v>
      </c>
      <c r="C89" s="6">
        <v>65.830001999999993</v>
      </c>
      <c r="D89" s="6">
        <v>65.279999000000004</v>
      </c>
      <c r="E89" s="6">
        <v>65.660004000000001</v>
      </c>
      <c r="F89" s="6">
        <v>57.103374000000002</v>
      </c>
      <c r="G89" s="7">
        <v>314300</v>
      </c>
      <c r="H89" s="6">
        <f>Table1[[#This Row],[OPEN]]*Table1[[#This Row],[VOLUME]]</f>
        <v>20539504.371399999</v>
      </c>
      <c r="I89" s="6">
        <f t="shared" si="1"/>
        <v>64.101199760000014</v>
      </c>
      <c r="J89" s="2"/>
      <c r="K89" s="4">
        <f t="shared" si="2"/>
        <v>6.2835862068966186E-3</v>
      </c>
    </row>
    <row r="90" spans="1:11" x14ac:dyDescent="0.2">
      <c r="A90" s="5">
        <v>40673</v>
      </c>
      <c r="B90" s="6">
        <v>65.860000999999997</v>
      </c>
      <c r="C90" s="6">
        <v>66.319999999999993</v>
      </c>
      <c r="D90" s="6">
        <v>65.800003000000004</v>
      </c>
      <c r="E90" s="6">
        <v>66.220000999999996</v>
      </c>
      <c r="F90" s="6">
        <v>57.590397000000003</v>
      </c>
      <c r="G90" s="7">
        <v>275300</v>
      </c>
      <c r="H90" s="6">
        <f>Table1[[#This Row],[OPEN]]*Table1[[#This Row],[VOLUME]]</f>
        <v>18131258.2753</v>
      </c>
      <c r="I90" s="6">
        <f t="shared" si="1"/>
        <v>64.131199760000015</v>
      </c>
      <c r="J90" s="2"/>
      <c r="K90" s="4">
        <f t="shared" si="2"/>
        <v>8.5287384387000564E-3</v>
      </c>
    </row>
    <row r="91" spans="1:11" x14ac:dyDescent="0.2">
      <c r="A91" s="5">
        <v>40674</v>
      </c>
      <c r="B91" s="6">
        <v>66.209998999999996</v>
      </c>
      <c r="C91" s="6">
        <v>66.209998999999996</v>
      </c>
      <c r="D91" s="6">
        <v>65.199996999999996</v>
      </c>
      <c r="E91" s="6">
        <v>65.529999000000004</v>
      </c>
      <c r="F91" s="6">
        <v>56.990299</v>
      </c>
      <c r="G91" s="7">
        <v>387600</v>
      </c>
      <c r="H91" s="6">
        <f>Table1[[#This Row],[OPEN]]*Table1[[#This Row],[VOLUME]]</f>
        <v>25662995.612399999</v>
      </c>
      <c r="I91" s="6">
        <f t="shared" si="1"/>
        <v>64.164999800000018</v>
      </c>
      <c r="J91" s="2"/>
      <c r="K91" s="4">
        <f t="shared" si="2"/>
        <v>-1.0419842790397871E-2</v>
      </c>
    </row>
    <row r="92" spans="1:11" x14ac:dyDescent="0.2">
      <c r="A92" s="5">
        <v>40675</v>
      </c>
      <c r="B92" s="6">
        <v>65.400002000000001</v>
      </c>
      <c r="C92" s="6">
        <v>65.989998</v>
      </c>
      <c r="D92" s="6">
        <v>64.980002999999996</v>
      </c>
      <c r="E92" s="6">
        <v>65.889999000000003</v>
      </c>
      <c r="F92" s="6">
        <v>57.303390999999998</v>
      </c>
      <c r="G92" s="7">
        <v>468000</v>
      </c>
      <c r="H92" s="6">
        <f>Table1[[#This Row],[OPEN]]*Table1[[#This Row],[VOLUME]]</f>
        <v>30607200.936000001</v>
      </c>
      <c r="I92" s="6">
        <f t="shared" si="1"/>
        <v>64.20999980000002</v>
      </c>
      <c r="J92" s="2"/>
      <c r="K92" s="4">
        <f t="shared" si="2"/>
        <v>5.4936671065719533E-3</v>
      </c>
    </row>
    <row r="93" spans="1:11" x14ac:dyDescent="0.2">
      <c r="A93" s="5">
        <v>40676</v>
      </c>
      <c r="B93" s="6">
        <v>65.919998000000007</v>
      </c>
      <c r="C93" s="6">
        <v>65.980002999999996</v>
      </c>
      <c r="D93" s="6">
        <v>65.160004000000001</v>
      </c>
      <c r="E93" s="6">
        <v>65.339995999999999</v>
      </c>
      <c r="F93" s="6">
        <v>56.825062000000003</v>
      </c>
      <c r="G93" s="7">
        <v>265700</v>
      </c>
      <c r="H93" s="6">
        <f>Table1[[#This Row],[OPEN]]*Table1[[#This Row],[VOLUME]]</f>
        <v>17514943.468600001</v>
      </c>
      <c r="I93" s="6">
        <f t="shared" si="1"/>
        <v>64.249999800000012</v>
      </c>
      <c r="J93" s="2"/>
      <c r="K93" s="4">
        <f t="shared" si="2"/>
        <v>-8.3472910661298583E-3</v>
      </c>
    </row>
    <row r="94" spans="1:11" x14ac:dyDescent="0.2">
      <c r="A94" s="5">
        <v>40679</v>
      </c>
      <c r="B94" s="6">
        <v>65.150002000000001</v>
      </c>
      <c r="C94" s="6">
        <v>65.510002</v>
      </c>
      <c r="D94" s="6">
        <v>64.599997999999999</v>
      </c>
      <c r="E94" s="6">
        <v>64.739998</v>
      </c>
      <c r="F94" s="6">
        <v>56.303257000000002</v>
      </c>
      <c r="G94" s="7">
        <v>344400</v>
      </c>
      <c r="H94" s="6">
        <f>Table1[[#This Row],[OPEN]]*Table1[[#This Row],[VOLUME]]</f>
        <v>22437660.6888</v>
      </c>
      <c r="I94" s="6">
        <f t="shared" si="1"/>
        <v>64.261999779999996</v>
      </c>
      <c r="J94" s="2"/>
      <c r="K94" s="4">
        <f t="shared" si="2"/>
        <v>-9.1827064084913923E-3</v>
      </c>
    </row>
    <row r="95" spans="1:11" x14ac:dyDescent="0.2">
      <c r="A95" s="5">
        <v>40680</v>
      </c>
      <c r="B95" s="6">
        <v>64.510002</v>
      </c>
      <c r="C95" s="6">
        <v>64.699996999999996</v>
      </c>
      <c r="D95" s="6">
        <v>64.110000999999997</v>
      </c>
      <c r="E95" s="6">
        <v>64.639999000000003</v>
      </c>
      <c r="F95" s="6">
        <v>56.216301000000001</v>
      </c>
      <c r="G95" s="7">
        <v>262700</v>
      </c>
      <c r="H95" s="6">
        <f>Table1[[#This Row],[OPEN]]*Table1[[#This Row],[VOLUME]]</f>
        <v>16946777.525400002</v>
      </c>
      <c r="I95" s="6">
        <f t="shared" si="1"/>
        <v>64.26359982000001</v>
      </c>
      <c r="J95" s="2"/>
      <c r="K95" s="4">
        <f t="shared" si="2"/>
        <v>-1.5446247001736912E-3</v>
      </c>
    </row>
    <row r="96" spans="1:11" x14ac:dyDescent="0.2">
      <c r="A96" s="5">
        <v>40681</v>
      </c>
      <c r="B96" s="6">
        <v>64.730002999999996</v>
      </c>
      <c r="C96" s="6">
        <v>65.360000999999997</v>
      </c>
      <c r="D96" s="6">
        <v>64.580001999999993</v>
      </c>
      <c r="E96" s="6">
        <v>65.300003000000004</v>
      </c>
      <c r="F96" s="6">
        <v>56.790295</v>
      </c>
      <c r="G96" s="7">
        <v>296300</v>
      </c>
      <c r="H96" s="6">
        <f>Table1[[#This Row],[OPEN]]*Table1[[#This Row],[VOLUME]]</f>
        <v>19179499.888900001</v>
      </c>
      <c r="I96" s="6">
        <f t="shared" si="1"/>
        <v>64.285999860000004</v>
      </c>
      <c r="J96" s="2"/>
      <c r="K96" s="4">
        <f t="shared" si="2"/>
        <v>1.0210458078750984E-2</v>
      </c>
    </row>
    <row r="97" spans="1:11" x14ac:dyDescent="0.2">
      <c r="A97" s="5">
        <v>40682</v>
      </c>
      <c r="B97" s="6">
        <v>65.580001999999993</v>
      </c>
      <c r="C97" s="6">
        <v>65.660004000000001</v>
      </c>
      <c r="D97" s="6">
        <v>65.169998000000007</v>
      </c>
      <c r="E97" s="6">
        <v>65.480002999999996</v>
      </c>
      <c r="F97" s="6">
        <v>56.946826999999999</v>
      </c>
      <c r="G97" s="7">
        <v>302300</v>
      </c>
      <c r="H97" s="6">
        <f>Table1[[#This Row],[OPEN]]*Table1[[#This Row],[VOLUME]]</f>
        <v>19824834.604599997</v>
      </c>
      <c r="I97" s="6">
        <f t="shared" si="1"/>
        <v>64.320199919999993</v>
      </c>
      <c r="J97" s="2"/>
      <c r="K97" s="4">
        <f t="shared" si="2"/>
        <v>2.7565082960254728E-3</v>
      </c>
    </row>
    <row r="98" spans="1:11" x14ac:dyDescent="0.2">
      <c r="A98" s="5">
        <v>40683</v>
      </c>
      <c r="B98" s="6">
        <v>65.400002000000001</v>
      </c>
      <c r="C98" s="6">
        <v>65.510002</v>
      </c>
      <c r="D98" s="6">
        <v>64.889999000000003</v>
      </c>
      <c r="E98" s="6">
        <v>65.110000999999997</v>
      </c>
      <c r="F98" s="6">
        <v>56.625031</v>
      </c>
      <c r="G98" s="7">
        <v>307700</v>
      </c>
      <c r="H98" s="6">
        <f>Table1[[#This Row],[OPEN]]*Table1[[#This Row],[VOLUME]]</f>
        <v>20123580.615400001</v>
      </c>
      <c r="I98" s="6">
        <f t="shared" si="1"/>
        <v>64.365199919999995</v>
      </c>
      <c r="J98" s="2"/>
      <c r="K98" s="4">
        <f t="shared" si="2"/>
        <v>-5.6506106146635426E-3</v>
      </c>
    </row>
    <row r="99" spans="1:11" x14ac:dyDescent="0.2">
      <c r="A99" s="5">
        <v>40686</v>
      </c>
      <c r="B99" s="6">
        <v>64.309997999999993</v>
      </c>
      <c r="C99" s="6">
        <v>64.470000999999996</v>
      </c>
      <c r="D99" s="6">
        <v>64.019997000000004</v>
      </c>
      <c r="E99" s="6">
        <v>64.269997000000004</v>
      </c>
      <c r="F99" s="6">
        <v>55.894508000000002</v>
      </c>
      <c r="G99" s="7">
        <v>540200</v>
      </c>
      <c r="H99" s="6">
        <f>Table1[[#This Row],[OPEN]]*Table1[[#This Row],[VOLUME]]</f>
        <v>34740260.919599995</v>
      </c>
      <c r="I99" s="6">
        <f t="shared" si="1"/>
        <v>64.403999900000002</v>
      </c>
      <c r="J99" s="2"/>
      <c r="K99" s="4">
        <f t="shared" si="2"/>
        <v>-1.2901305284882314E-2</v>
      </c>
    </row>
    <row r="100" spans="1:11" x14ac:dyDescent="0.2">
      <c r="A100" s="5">
        <v>40687</v>
      </c>
      <c r="B100" s="6">
        <v>64.529999000000004</v>
      </c>
      <c r="C100" s="6">
        <v>64.569999999999993</v>
      </c>
      <c r="D100" s="6">
        <v>64.069999999999993</v>
      </c>
      <c r="E100" s="6">
        <v>64.190002000000007</v>
      </c>
      <c r="F100" s="6">
        <v>55.824939999999998</v>
      </c>
      <c r="G100" s="7">
        <v>408100</v>
      </c>
      <c r="H100" s="6">
        <f>Table1[[#This Row],[OPEN]]*Table1[[#This Row],[VOLUME]]</f>
        <v>26334692.591900002</v>
      </c>
      <c r="I100" s="6">
        <f t="shared" si="1"/>
        <v>64.438999899999985</v>
      </c>
      <c r="J100" s="2"/>
      <c r="K100" s="4">
        <f t="shared" si="2"/>
        <v>-1.2446709776569032E-3</v>
      </c>
    </row>
    <row r="101" spans="1:11" x14ac:dyDescent="0.2">
      <c r="A101" s="5">
        <v>40688</v>
      </c>
      <c r="B101" s="6">
        <v>64.029999000000004</v>
      </c>
      <c r="C101" s="6">
        <v>64.75</v>
      </c>
      <c r="D101" s="6">
        <v>63.959999000000003</v>
      </c>
      <c r="E101" s="6">
        <v>64.480002999999996</v>
      </c>
      <c r="F101" s="6">
        <v>56.077137</v>
      </c>
      <c r="G101" s="7">
        <v>263500</v>
      </c>
      <c r="H101" s="6">
        <f>Table1[[#This Row],[OPEN]]*Table1[[#This Row],[VOLUME]]</f>
        <v>16871904.736500002</v>
      </c>
      <c r="I101" s="6">
        <f t="shared" si="1"/>
        <v>64.498199879999987</v>
      </c>
      <c r="J101" s="2"/>
      <c r="K101" s="4">
        <f t="shared" si="2"/>
        <v>4.5178531074043793E-3</v>
      </c>
    </row>
    <row r="102" spans="1:11" x14ac:dyDescent="0.2">
      <c r="A102" s="5">
        <v>40689</v>
      </c>
      <c r="B102" s="6">
        <v>64.379997000000003</v>
      </c>
      <c r="C102" s="6">
        <v>65</v>
      </c>
      <c r="D102" s="6">
        <v>64.319999999999993</v>
      </c>
      <c r="E102" s="6">
        <v>64.900002000000001</v>
      </c>
      <c r="F102" s="6">
        <v>56.442410000000002</v>
      </c>
      <c r="G102" s="7">
        <v>195700</v>
      </c>
      <c r="H102" s="6">
        <f>Table1[[#This Row],[OPEN]]*Table1[[#This Row],[VOLUME]]</f>
        <v>12599165.412900001</v>
      </c>
      <c r="I102" s="6">
        <f t="shared" si="1"/>
        <v>64.547799779999991</v>
      </c>
      <c r="J102" s="2"/>
      <c r="K102" s="4">
        <f t="shared" si="2"/>
        <v>6.5136318309415575E-3</v>
      </c>
    </row>
    <row r="103" spans="1:11" x14ac:dyDescent="0.2">
      <c r="A103" s="5">
        <v>40690</v>
      </c>
      <c r="B103" s="6">
        <v>65.099997999999999</v>
      </c>
      <c r="C103" s="6">
        <v>65.290001000000004</v>
      </c>
      <c r="D103" s="6">
        <v>65</v>
      </c>
      <c r="E103" s="6">
        <v>65.150002000000001</v>
      </c>
      <c r="F103" s="6">
        <v>56.659827999999997</v>
      </c>
      <c r="G103" s="7">
        <v>282000</v>
      </c>
      <c r="H103" s="6">
        <f>Table1[[#This Row],[OPEN]]*Table1[[#This Row],[VOLUME]]</f>
        <v>18358199.436000001</v>
      </c>
      <c r="I103" s="6">
        <f t="shared" si="1"/>
        <v>64.614199760000005</v>
      </c>
      <c r="J103" s="2"/>
      <c r="K103" s="4">
        <f t="shared" si="2"/>
        <v>3.8520800045585002E-3</v>
      </c>
    </row>
    <row r="104" spans="1:11" x14ac:dyDescent="0.2">
      <c r="A104" s="5">
        <v>40694</v>
      </c>
      <c r="B104" s="6">
        <v>65.790001000000004</v>
      </c>
      <c r="C104" s="6">
        <v>65.809997999999993</v>
      </c>
      <c r="D104" s="6">
        <v>65.269997000000004</v>
      </c>
      <c r="E104" s="6">
        <v>65.809997999999993</v>
      </c>
      <c r="F104" s="6">
        <v>57.233806999999999</v>
      </c>
      <c r="G104" s="7">
        <v>262500</v>
      </c>
      <c r="H104" s="6">
        <f>Table1[[#This Row],[OPEN]]*Table1[[#This Row],[VOLUME]]</f>
        <v>17269875.262499999</v>
      </c>
      <c r="I104" s="6">
        <f t="shared" si="1"/>
        <v>64.683399739999999</v>
      </c>
      <c r="J104" s="2"/>
      <c r="K104" s="4">
        <f t="shared" si="2"/>
        <v>1.0130406442658169E-2</v>
      </c>
    </row>
    <row r="105" spans="1:11" x14ac:dyDescent="0.2">
      <c r="A105" s="5">
        <v>40695</v>
      </c>
      <c r="B105" s="6">
        <v>65.580001999999993</v>
      </c>
      <c r="C105" s="6">
        <v>65.790001000000004</v>
      </c>
      <c r="D105" s="6">
        <v>64.339995999999999</v>
      </c>
      <c r="E105" s="6">
        <v>64.389999000000003</v>
      </c>
      <c r="F105" s="6">
        <v>55.998885999999999</v>
      </c>
      <c r="G105" s="7">
        <v>434200</v>
      </c>
      <c r="H105" s="6">
        <f>Table1[[#This Row],[OPEN]]*Table1[[#This Row],[VOLUME]]</f>
        <v>28474836.868399996</v>
      </c>
      <c r="I105" s="6">
        <f t="shared" si="1"/>
        <v>64.745999759999989</v>
      </c>
      <c r="J105" s="2"/>
      <c r="K105" s="4">
        <f t="shared" si="2"/>
        <v>-2.1577253352902281E-2</v>
      </c>
    </row>
    <row r="106" spans="1:11" x14ac:dyDescent="0.2">
      <c r="A106" s="5">
        <v>40696</v>
      </c>
      <c r="B106" s="6">
        <v>64.480002999999996</v>
      </c>
      <c r="C106" s="6">
        <v>64.699996999999996</v>
      </c>
      <c r="D106" s="6">
        <v>64.010002</v>
      </c>
      <c r="E106" s="6">
        <v>64.410004000000001</v>
      </c>
      <c r="F106" s="6">
        <v>56.016272999999998</v>
      </c>
      <c r="G106" s="7">
        <v>339900</v>
      </c>
      <c r="H106" s="6">
        <f>Table1[[#This Row],[OPEN]]*Table1[[#This Row],[VOLUME]]</f>
        <v>21916753.019699998</v>
      </c>
      <c r="I106" s="6">
        <f t="shared" si="1"/>
        <v>64.780399860000003</v>
      </c>
      <c r="J106" s="2"/>
      <c r="K106" s="4">
        <f t="shared" si="2"/>
        <v>3.1068489378283104E-4</v>
      </c>
    </row>
    <row r="107" spans="1:11" x14ac:dyDescent="0.2">
      <c r="A107" s="5">
        <v>40697</v>
      </c>
      <c r="B107" s="6">
        <v>63.599997999999999</v>
      </c>
      <c r="C107" s="6">
        <v>64.169998000000007</v>
      </c>
      <c r="D107" s="6">
        <v>63.540000999999997</v>
      </c>
      <c r="E107" s="6">
        <v>63.700001</v>
      </c>
      <c r="F107" s="6">
        <v>55.398784999999997</v>
      </c>
      <c r="G107" s="7">
        <v>359600</v>
      </c>
      <c r="H107" s="6">
        <f>Table1[[#This Row],[OPEN]]*Table1[[#This Row],[VOLUME]]</f>
        <v>22870559.2808</v>
      </c>
      <c r="I107" s="6">
        <f t="shared" si="1"/>
        <v>64.803599840000004</v>
      </c>
      <c r="J107" s="2"/>
      <c r="K107" s="4">
        <f t="shared" si="2"/>
        <v>-1.1023178945928969E-2</v>
      </c>
    </row>
    <row r="108" spans="1:11" x14ac:dyDescent="0.2">
      <c r="A108" s="5">
        <v>40700</v>
      </c>
      <c r="B108" s="6">
        <v>63.619999</v>
      </c>
      <c r="C108" s="6">
        <v>63.759998000000003</v>
      </c>
      <c r="D108" s="6">
        <v>62.93</v>
      </c>
      <c r="E108" s="6">
        <v>63</v>
      </c>
      <c r="F108" s="6">
        <v>54.790024000000003</v>
      </c>
      <c r="G108" s="7">
        <v>395900</v>
      </c>
      <c r="H108" s="6">
        <f>Table1[[#This Row],[OPEN]]*Table1[[#This Row],[VOLUME]]</f>
        <v>25187157.6041</v>
      </c>
      <c r="I108" s="6">
        <f t="shared" si="1"/>
        <v>64.81159980000001</v>
      </c>
      <c r="J108" s="2"/>
      <c r="K108" s="4">
        <f t="shared" si="2"/>
        <v>-1.0989026515085931E-2</v>
      </c>
    </row>
    <row r="109" spans="1:11" x14ac:dyDescent="0.2">
      <c r="A109" s="5">
        <v>40701</v>
      </c>
      <c r="B109" s="6">
        <v>63.34</v>
      </c>
      <c r="C109" s="6">
        <v>63.52</v>
      </c>
      <c r="D109" s="6">
        <v>62.970001000000003</v>
      </c>
      <c r="E109" s="6">
        <v>62.970001000000003</v>
      </c>
      <c r="F109" s="6">
        <v>54.763927000000002</v>
      </c>
      <c r="G109" s="7">
        <v>335600</v>
      </c>
      <c r="H109" s="6">
        <f>Table1[[#This Row],[OPEN]]*Table1[[#This Row],[VOLUME]]</f>
        <v>21256904</v>
      </c>
      <c r="I109" s="6">
        <f t="shared" si="1"/>
        <v>64.806399839999997</v>
      </c>
      <c r="J109" s="2"/>
      <c r="K109" s="4">
        <f t="shared" si="2"/>
        <v>-4.7617460317450622E-4</v>
      </c>
    </row>
    <row r="110" spans="1:11" x14ac:dyDescent="0.2">
      <c r="A110" s="5">
        <v>40702</v>
      </c>
      <c r="B110" s="6">
        <v>62.799999</v>
      </c>
      <c r="C110" s="6">
        <v>62.970001000000003</v>
      </c>
      <c r="D110" s="6">
        <v>62.48</v>
      </c>
      <c r="E110" s="6">
        <v>62.599997999999999</v>
      </c>
      <c r="F110" s="6">
        <v>54.442135</v>
      </c>
      <c r="G110" s="7">
        <v>527300</v>
      </c>
      <c r="H110" s="6">
        <f>Table1[[#This Row],[OPEN]]*Table1[[#This Row],[VOLUME]]</f>
        <v>33114439.4727</v>
      </c>
      <c r="I110" s="6">
        <f t="shared" si="1"/>
        <v>64.786399840000001</v>
      </c>
      <c r="J110" s="2"/>
      <c r="K110" s="4">
        <f t="shared" si="2"/>
        <v>-5.8758614280474131E-3</v>
      </c>
    </row>
    <row r="111" spans="1:11" x14ac:dyDescent="0.2">
      <c r="A111" s="5">
        <v>40703</v>
      </c>
      <c r="B111" s="6">
        <v>62.720001000000003</v>
      </c>
      <c r="C111" s="6">
        <v>63.299999</v>
      </c>
      <c r="D111" s="6">
        <v>62.639999000000003</v>
      </c>
      <c r="E111" s="6">
        <v>63.049999</v>
      </c>
      <c r="F111" s="6">
        <v>54.833488000000003</v>
      </c>
      <c r="G111" s="7">
        <v>269300</v>
      </c>
      <c r="H111" s="6">
        <f>Table1[[#This Row],[OPEN]]*Table1[[#This Row],[VOLUME]]</f>
        <v>16890496.269300003</v>
      </c>
      <c r="I111" s="6">
        <f t="shared" si="1"/>
        <v>64.773599840000003</v>
      </c>
      <c r="J111" s="2"/>
      <c r="K111" s="4">
        <f t="shared" si="2"/>
        <v>7.1885146066619221E-3</v>
      </c>
    </row>
    <row r="112" spans="1:11" x14ac:dyDescent="0.2">
      <c r="A112" s="5">
        <v>40704</v>
      </c>
      <c r="B112" s="6">
        <v>62.82</v>
      </c>
      <c r="C112" s="6">
        <v>62.82</v>
      </c>
      <c r="D112" s="6">
        <v>61.98</v>
      </c>
      <c r="E112" s="6">
        <v>62.029998999999997</v>
      </c>
      <c r="F112" s="6">
        <v>53.946415000000002</v>
      </c>
      <c r="G112" s="7">
        <v>390200</v>
      </c>
      <c r="H112" s="6">
        <f>Table1[[#This Row],[OPEN]]*Table1[[#This Row],[VOLUME]]</f>
        <v>24512364</v>
      </c>
      <c r="I112" s="6">
        <f t="shared" si="1"/>
        <v>64.744199820000006</v>
      </c>
      <c r="J112" s="2"/>
      <c r="K112" s="4">
        <f t="shared" si="2"/>
        <v>-1.6177637052777749E-2</v>
      </c>
    </row>
    <row r="113" spans="1:11" x14ac:dyDescent="0.2">
      <c r="A113" s="5">
        <v>40707</v>
      </c>
      <c r="B113" s="6">
        <v>62.23</v>
      </c>
      <c r="C113" s="6">
        <v>62.349997999999999</v>
      </c>
      <c r="D113" s="6">
        <v>61.57</v>
      </c>
      <c r="E113" s="6">
        <v>61.860000999999997</v>
      </c>
      <c r="F113" s="6">
        <v>53.798575999999997</v>
      </c>
      <c r="G113" s="7">
        <v>307800</v>
      </c>
      <c r="H113" s="6">
        <f>Table1[[#This Row],[OPEN]]*Table1[[#This Row],[VOLUME]]</f>
        <v>19154394</v>
      </c>
      <c r="I113" s="6">
        <f t="shared" si="1"/>
        <v>64.702799760000019</v>
      </c>
      <c r="J113" s="2"/>
      <c r="K113" s="4">
        <f t="shared" si="2"/>
        <v>-2.740577184275006E-3</v>
      </c>
    </row>
    <row r="114" spans="1:11" x14ac:dyDescent="0.2">
      <c r="A114" s="5">
        <v>40708</v>
      </c>
      <c r="B114" s="6">
        <v>62.48</v>
      </c>
      <c r="C114" s="6">
        <v>62.970001000000003</v>
      </c>
      <c r="D114" s="6">
        <v>62.41</v>
      </c>
      <c r="E114" s="6">
        <v>62.799999</v>
      </c>
      <c r="F114" s="6">
        <v>54.616073999999998</v>
      </c>
      <c r="G114" s="7">
        <v>325700</v>
      </c>
      <c r="H114" s="6">
        <f>Table1[[#This Row],[OPEN]]*Table1[[#This Row],[VOLUME]]</f>
        <v>20349736</v>
      </c>
      <c r="I114" s="6">
        <f t="shared" si="1"/>
        <v>64.657399760000004</v>
      </c>
      <c r="J114" s="2"/>
      <c r="K114" s="4">
        <f t="shared" si="2"/>
        <v>1.5195570397743774E-2</v>
      </c>
    </row>
    <row r="115" spans="1:11" x14ac:dyDescent="0.2">
      <c r="A115" s="5">
        <v>40709</v>
      </c>
      <c r="B115" s="6">
        <v>62.360000999999997</v>
      </c>
      <c r="C115" s="6">
        <v>62.57</v>
      </c>
      <c r="D115" s="6">
        <v>61.580002</v>
      </c>
      <c r="E115" s="6">
        <v>61.73</v>
      </c>
      <c r="F115" s="6">
        <v>53.685524000000001</v>
      </c>
      <c r="G115" s="7">
        <v>310100</v>
      </c>
      <c r="H115" s="6">
        <f>Table1[[#This Row],[OPEN]]*Table1[[#This Row],[VOLUME]]</f>
        <v>19337836.3101</v>
      </c>
      <c r="I115" s="6">
        <f t="shared" si="1"/>
        <v>64.609599780000011</v>
      </c>
      <c r="J115" s="2"/>
      <c r="K115" s="4">
        <f t="shared" si="2"/>
        <v>-1.7038200908251699E-2</v>
      </c>
    </row>
    <row r="116" spans="1:11" x14ac:dyDescent="0.2">
      <c r="A116" s="5">
        <v>40710</v>
      </c>
      <c r="B116" s="6">
        <v>61.720001000000003</v>
      </c>
      <c r="C116" s="6">
        <v>62.060001</v>
      </c>
      <c r="D116" s="6">
        <v>61.119999</v>
      </c>
      <c r="E116" s="6">
        <v>61.630001</v>
      </c>
      <c r="F116" s="6">
        <v>53.598537</v>
      </c>
      <c r="G116" s="7">
        <v>370400</v>
      </c>
      <c r="H116" s="6">
        <f>Table1[[#This Row],[OPEN]]*Table1[[#This Row],[VOLUME]]</f>
        <v>22861088.3704</v>
      </c>
      <c r="I116" s="6">
        <f t="shared" ref="I116:I179" si="3">AVERAGE(B67:B116)</f>
        <v>64.553799760000004</v>
      </c>
      <c r="J116" s="2"/>
      <c r="K116" s="4">
        <f t="shared" si="2"/>
        <v>-1.619941681516246E-3</v>
      </c>
    </row>
    <row r="117" spans="1:11" x14ac:dyDescent="0.2">
      <c r="A117" s="5">
        <v>40711</v>
      </c>
      <c r="B117" s="6">
        <v>62.27</v>
      </c>
      <c r="C117" s="6">
        <v>62.27</v>
      </c>
      <c r="D117" s="6">
        <v>61.560001</v>
      </c>
      <c r="E117" s="6">
        <v>61.73</v>
      </c>
      <c r="F117" s="6">
        <v>53.685524000000001</v>
      </c>
      <c r="G117" s="7">
        <v>296300</v>
      </c>
      <c r="H117" s="6">
        <f>Table1[[#This Row],[OPEN]]*Table1[[#This Row],[VOLUME]]</f>
        <v>18450601</v>
      </c>
      <c r="I117" s="6">
        <f t="shared" si="3"/>
        <v>64.49999978000001</v>
      </c>
      <c r="J117" s="2"/>
      <c r="K117" s="4">
        <f t="shared" si="2"/>
        <v>1.6225701505343526E-3</v>
      </c>
    </row>
    <row r="118" spans="1:11" x14ac:dyDescent="0.2">
      <c r="A118" s="5">
        <v>40714</v>
      </c>
      <c r="B118" s="6">
        <v>61.509998000000003</v>
      </c>
      <c r="C118" s="6">
        <v>62.209999000000003</v>
      </c>
      <c r="D118" s="6">
        <v>61.509998000000003</v>
      </c>
      <c r="E118" s="6">
        <v>62.09</v>
      </c>
      <c r="F118" s="6">
        <v>53.998604</v>
      </c>
      <c r="G118" s="7">
        <v>284200</v>
      </c>
      <c r="H118" s="6">
        <f>Table1[[#This Row],[OPEN]]*Table1[[#This Row],[VOLUME]]</f>
        <v>17481141.431600001</v>
      </c>
      <c r="I118" s="6">
        <f t="shared" si="3"/>
        <v>64.438399820000015</v>
      </c>
      <c r="J118" s="2"/>
      <c r="K118" s="4">
        <f t="shared" si="2"/>
        <v>5.8318483719423941E-3</v>
      </c>
    </row>
    <row r="119" spans="1:11" x14ac:dyDescent="0.2">
      <c r="A119" s="5">
        <v>40715</v>
      </c>
      <c r="B119" s="6">
        <v>62.419998</v>
      </c>
      <c r="C119" s="6">
        <v>63.259998000000003</v>
      </c>
      <c r="D119" s="6">
        <v>62.290000999999997</v>
      </c>
      <c r="E119" s="6">
        <v>63.16</v>
      </c>
      <c r="F119" s="6">
        <v>54.929161000000001</v>
      </c>
      <c r="G119" s="7">
        <v>276600</v>
      </c>
      <c r="H119" s="6">
        <f>Table1[[#This Row],[OPEN]]*Table1[[#This Row],[VOLUME]]</f>
        <v>17265371.446800001</v>
      </c>
      <c r="I119" s="6">
        <f t="shared" si="3"/>
        <v>64.389999860000017</v>
      </c>
      <c r="J119" s="2"/>
      <c r="K119" s="4">
        <f t="shared" si="2"/>
        <v>1.7233048800128659E-2</v>
      </c>
    </row>
    <row r="120" spans="1:11" x14ac:dyDescent="0.2">
      <c r="A120" s="5">
        <v>40716</v>
      </c>
      <c r="B120" s="6">
        <v>63.02</v>
      </c>
      <c r="C120" s="6">
        <v>63.34</v>
      </c>
      <c r="D120" s="6">
        <v>62.759998000000003</v>
      </c>
      <c r="E120" s="6">
        <v>62.77</v>
      </c>
      <c r="F120" s="6">
        <v>54.589984999999999</v>
      </c>
      <c r="G120" s="7">
        <v>330800</v>
      </c>
      <c r="H120" s="6">
        <f>Table1[[#This Row],[OPEN]]*Table1[[#This Row],[VOLUME]]</f>
        <v>20847016</v>
      </c>
      <c r="I120" s="6">
        <f t="shared" si="3"/>
        <v>64.363399900000019</v>
      </c>
      <c r="J120" s="2"/>
      <c r="K120" s="4">
        <f t="shared" si="2"/>
        <v>-6.1747941735273981E-3</v>
      </c>
    </row>
    <row r="121" spans="1:11" x14ac:dyDescent="0.2">
      <c r="A121" s="5">
        <v>40717</v>
      </c>
      <c r="B121" s="6">
        <v>62.040000999999997</v>
      </c>
      <c r="C121" s="6">
        <v>62.860000999999997</v>
      </c>
      <c r="D121" s="6">
        <v>61.639999000000003</v>
      </c>
      <c r="E121" s="6">
        <v>62.849997999999999</v>
      </c>
      <c r="F121" s="6">
        <v>54.659560999999997</v>
      </c>
      <c r="G121" s="7">
        <v>461500</v>
      </c>
      <c r="H121" s="6">
        <f>Table1[[#This Row],[OPEN]]*Table1[[#This Row],[VOLUME]]</f>
        <v>28631460.4615</v>
      </c>
      <c r="I121" s="6">
        <f t="shared" si="3"/>
        <v>64.329799900000012</v>
      </c>
      <c r="J121" s="2"/>
      <c r="K121" s="4">
        <f t="shared" si="2"/>
        <v>1.2744623227656238E-3</v>
      </c>
    </row>
    <row r="122" spans="1:11" x14ac:dyDescent="0.2">
      <c r="A122" s="5">
        <v>40718</v>
      </c>
      <c r="B122" s="6">
        <v>62.689999</v>
      </c>
      <c r="C122" s="6">
        <v>62.689999</v>
      </c>
      <c r="D122" s="6">
        <v>61.77</v>
      </c>
      <c r="E122" s="6">
        <v>61.880001</v>
      </c>
      <c r="F122" s="6">
        <v>53.983455999999997</v>
      </c>
      <c r="G122" s="7">
        <v>301800</v>
      </c>
      <c r="H122" s="6">
        <f>Table1[[#This Row],[OPEN]]*Table1[[#This Row],[VOLUME]]</f>
        <v>18919841.698199999</v>
      </c>
      <c r="I122" s="6">
        <f t="shared" si="3"/>
        <v>64.30459986000001</v>
      </c>
      <c r="J122" s="2"/>
      <c r="K122" s="4">
        <f t="shared" si="2"/>
        <v>-1.54335247552434E-2</v>
      </c>
    </row>
    <row r="123" spans="1:11" x14ac:dyDescent="0.2">
      <c r="A123" s="5">
        <v>40721</v>
      </c>
      <c r="B123" s="6">
        <v>61.939999</v>
      </c>
      <c r="C123" s="6">
        <v>62.709999000000003</v>
      </c>
      <c r="D123" s="6">
        <v>61.700001</v>
      </c>
      <c r="E123" s="6">
        <v>62.48</v>
      </c>
      <c r="F123" s="6">
        <v>54.506892999999998</v>
      </c>
      <c r="G123" s="7">
        <v>365500</v>
      </c>
      <c r="H123" s="6">
        <f>Table1[[#This Row],[OPEN]]*Table1[[#This Row],[VOLUME]]</f>
        <v>22639069.634500001</v>
      </c>
      <c r="I123" s="6">
        <f t="shared" si="3"/>
        <v>64.273199880000021</v>
      </c>
      <c r="J123" s="2"/>
      <c r="K123" s="4">
        <f t="shared" si="2"/>
        <v>9.6961698497710636E-3</v>
      </c>
    </row>
    <row r="124" spans="1:11" x14ac:dyDescent="0.2">
      <c r="A124" s="5">
        <v>40722</v>
      </c>
      <c r="B124" s="6">
        <v>62.740001999999997</v>
      </c>
      <c r="C124" s="6">
        <v>63.509998000000003</v>
      </c>
      <c r="D124" s="6">
        <v>62.650002000000001</v>
      </c>
      <c r="E124" s="6">
        <v>63.5</v>
      </c>
      <c r="F124" s="6">
        <v>55.396720999999999</v>
      </c>
      <c r="G124" s="7">
        <v>537800</v>
      </c>
      <c r="H124" s="6">
        <f>Table1[[#This Row],[OPEN]]*Table1[[#This Row],[VOLUME]]</f>
        <v>33741573.075599998</v>
      </c>
      <c r="I124" s="6">
        <f t="shared" si="3"/>
        <v>64.249199940000011</v>
      </c>
      <c r="J124" s="2"/>
      <c r="K124" s="4">
        <f t="shared" si="2"/>
        <v>1.6325224071702893E-2</v>
      </c>
    </row>
    <row r="125" spans="1:11" x14ac:dyDescent="0.2">
      <c r="A125" s="5">
        <v>40723</v>
      </c>
      <c r="B125" s="6">
        <v>63.84</v>
      </c>
      <c r="C125" s="6">
        <v>64.110000999999997</v>
      </c>
      <c r="D125" s="6">
        <v>63.470001000000003</v>
      </c>
      <c r="E125" s="6">
        <v>64.040001000000004</v>
      </c>
      <c r="F125" s="6">
        <v>55.867828000000003</v>
      </c>
      <c r="G125" s="7">
        <v>784300</v>
      </c>
      <c r="H125" s="6">
        <f>Table1[[#This Row],[OPEN]]*Table1[[#This Row],[VOLUME]]</f>
        <v>50069712</v>
      </c>
      <c r="I125" s="6">
        <f t="shared" si="3"/>
        <v>64.259999960000016</v>
      </c>
      <c r="J125" s="2"/>
      <c r="K125" s="4">
        <f t="shared" si="2"/>
        <v>8.5039527559056527E-3</v>
      </c>
    </row>
    <row r="126" spans="1:11" x14ac:dyDescent="0.2">
      <c r="A126" s="5">
        <v>40724</v>
      </c>
      <c r="B126" s="6">
        <v>64.279999000000004</v>
      </c>
      <c r="C126" s="6">
        <v>64.779999000000004</v>
      </c>
      <c r="D126" s="6">
        <v>64.220000999999996</v>
      </c>
      <c r="E126" s="6">
        <v>64.690002000000007</v>
      </c>
      <c r="F126" s="6">
        <v>56.434871999999999</v>
      </c>
      <c r="G126" s="7">
        <v>528800</v>
      </c>
      <c r="H126" s="6">
        <f>Table1[[#This Row],[OPEN]]*Table1[[#This Row],[VOLUME]]</f>
        <v>33991263.471200004</v>
      </c>
      <c r="I126" s="6">
        <f t="shared" si="3"/>
        <v>64.27659992000001</v>
      </c>
      <c r="J126" s="2"/>
      <c r="K126" s="4">
        <f t="shared" si="2"/>
        <v>1.0149921765304271E-2</v>
      </c>
    </row>
    <row r="127" spans="1:11" x14ac:dyDescent="0.2">
      <c r="A127" s="5">
        <v>40725</v>
      </c>
      <c r="B127" s="6">
        <v>64.739998</v>
      </c>
      <c r="C127" s="6">
        <v>65.690002000000007</v>
      </c>
      <c r="D127" s="6">
        <v>64.550003000000004</v>
      </c>
      <c r="E127" s="6">
        <v>65.629997000000003</v>
      </c>
      <c r="F127" s="6">
        <v>57.254921000000003</v>
      </c>
      <c r="G127" s="7">
        <v>393000</v>
      </c>
      <c r="H127" s="6">
        <f>Table1[[#This Row],[OPEN]]*Table1[[#This Row],[VOLUME]]</f>
        <v>25442819.214000002</v>
      </c>
      <c r="I127" s="6">
        <f t="shared" si="3"/>
        <v>64.280599859999995</v>
      </c>
      <c r="J127" s="2"/>
      <c r="K127" s="4">
        <f t="shared" si="2"/>
        <v>1.4530761646907919E-2</v>
      </c>
    </row>
    <row r="128" spans="1:11" x14ac:dyDescent="0.2">
      <c r="A128" s="5">
        <v>40729</v>
      </c>
      <c r="B128" s="6">
        <v>65.639999000000003</v>
      </c>
      <c r="C128" s="6">
        <v>65.919998000000007</v>
      </c>
      <c r="D128" s="6">
        <v>65.529999000000004</v>
      </c>
      <c r="E128" s="6">
        <v>65.779999000000004</v>
      </c>
      <c r="F128" s="6">
        <v>57.385776999999997</v>
      </c>
      <c r="G128" s="7">
        <v>313300</v>
      </c>
      <c r="H128" s="6">
        <f>Table1[[#This Row],[OPEN]]*Table1[[#This Row],[VOLUME]]</f>
        <v>20565011.686700001</v>
      </c>
      <c r="I128" s="6">
        <f t="shared" si="3"/>
        <v>64.293199799999996</v>
      </c>
      <c r="J128" s="2"/>
      <c r="K128" s="4">
        <f t="shared" si="2"/>
        <v>2.2855707276658865E-3</v>
      </c>
    </row>
    <row r="129" spans="1:11" x14ac:dyDescent="0.2">
      <c r="A129" s="5">
        <v>40730</v>
      </c>
      <c r="B129" s="6">
        <v>65.610000999999997</v>
      </c>
      <c r="C129" s="6">
        <v>66.099997999999999</v>
      </c>
      <c r="D129" s="6">
        <v>65.5</v>
      </c>
      <c r="E129" s="6">
        <v>65.989998</v>
      </c>
      <c r="F129" s="6">
        <v>57.568984999999998</v>
      </c>
      <c r="G129" s="7">
        <v>401000</v>
      </c>
      <c r="H129" s="6">
        <f>Table1[[#This Row],[OPEN]]*Table1[[#This Row],[VOLUME]]</f>
        <v>26309610.401000001</v>
      </c>
      <c r="I129" s="6">
        <f t="shared" si="3"/>
        <v>64.300999800000014</v>
      </c>
      <c r="J129" s="2"/>
      <c r="K129" s="4">
        <f t="shared" si="2"/>
        <v>3.1924445605417962E-3</v>
      </c>
    </row>
    <row r="130" spans="1:11" x14ac:dyDescent="0.2">
      <c r="A130" s="5">
        <v>40731</v>
      </c>
      <c r="B130" s="6">
        <v>66.620002999999997</v>
      </c>
      <c r="C130" s="6">
        <v>66.919998000000007</v>
      </c>
      <c r="D130" s="6">
        <v>66.5</v>
      </c>
      <c r="E130" s="6">
        <v>66.769997000000004</v>
      </c>
      <c r="F130" s="6">
        <v>58.249454</v>
      </c>
      <c r="G130" s="7">
        <v>336500</v>
      </c>
      <c r="H130" s="6">
        <f>Table1[[#This Row],[OPEN]]*Table1[[#This Row],[VOLUME]]</f>
        <v>22417631.009500001</v>
      </c>
      <c r="I130" s="6">
        <f t="shared" si="3"/>
        <v>64.326999860000001</v>
      </c>
      <c r="J130" s="2"/>
      <c r="K130" s="4">
        <f t="shared" si="2"/>
        <v>1.1819957927563518E-2</v>
      </c>
    </row>
    <row r="131" spans="1:11" x14ac:dyDescent="0.2">
      <c r="A131" s="5">
        <v>40732</v>
      </c>
      <c r="B131" s="6">
        <v>66.050003000000004</v>
      </c>
      <c r="C131" s="6">
        <v>66.349997999999999</v>
      </c>
      <c r="D131" s="6">
        <v>65.75</v>
      </c>
      <c r="E131" s="6">
        <v>66.349997999999999</v>
      </c>
      <c r="F131" s="6">
        <v>57.883026000000001</v>
      </c>
      <c r="G131" s="7">
        <v>334800</v>
      </c>
      <c r="H131" s="6">
        <f>Table1[[#This Row],[OPEN]]*Table1[[#This Row],[VOLUME]]</f>
        <v>22113541.0044</v>
      </c>
      <c r="I131" s="6">
        <f t="shared" si="3"/>
        <v>64.333199959999988</v>
      </c>
      <c r="J131" s="2"/>
      <c r="K131" s="4">
        <f t="shared" si="2"/>
        <v>-6.2902354181625375E-3</v>
      </c>
    </row>
    <row r="132" spans="1:11" x14ac:dyDescent="0.2">
      <c r="A132" s="5">
        <v>40735</v>
      </c>
      <c r="B132" s="6">
        <v>65.610000999999997</v>
      </c>
      <c r="C132" s="6">
        <v>65.809997999999993</v>
      </c>
      <c r="D132" s="6">
        <v>64.900002000000001</v>
      </c>
      <c r="E132" s="6">
        <v>65.069999999999993</v>
      </c>
      <c r="F132" s="6">
        <v>56.766396</v>
      </c>
      <c r="G132" s="7">
        <v>333000</v>
      </c>
      <c r="H132" s="6">
        <f>Table1[[#This Row],[OPEN]]*Table1[[#This Row],[VOLUME]]</f>
        <v>21848130.333000001</v>
      </c>
      <c r="I132" s="6">
        <f t="shared" si="3"/>
        <v>64.32780004</v>
      </c>
      <c r="J132" s="2"/>
      <c r="K132" s="4">
        <f t="shared" ref="K132:K195" si="4">(E132/E131)-1</f>
        <v>-1.9291605705851089E-2</v>
      </c>
    </row>
    <row r="133" spans="1:11" x14ac:dyDescent="0.2">
      <c r="A133" s="5">
        <v>40736</v>
      </c>
      <c r="B133" s="6">
        <v>64.889999000000003</v>
      </c>
      <c r="C133" s="6">
        <v>65.339995999999999</v>
      </c>
      <c r="D133" s="6">
        <v>64.660004000000001</v>
      </c>
      <c r="E133" s="6">
        <v>64.699996999999996</v>
      </c>
      <c r="F133" s="6">
        <v>56.443604000000001</v>
      </c>
      <c r="G133" s="7">
        <v>469200</v>
      </c>
      <c r="H133" s="6">
        <f>Table1[[#This Row],[OPEN]]*Table1[[#This Row],[VOLUME]]</f>
        <v>30446387.5308</v>
      </c>
      <c r="I133" s="6">
        <f t="shared" si="3"/>
        <v>64.300800059999986</v>
      </c>
      <c r="J133" s="2"/>
      <c r="K133" s="4">
        <f t="shared" si="4"/>
        <v>-5.6862302136160281E-3</v>
      </c>
    </row>
    <row r="134" spans="1:11" x14ac:dyDescent="0.2">
      <c r="A134" s="5">
        <v>40737</v>
      </c>
      <c r="B134" s="6">
        <v>65.099997999999999</v>
      </c>
      <c r="C134" s="6">
        <v>65.669998000000007</v>
      </c>
      <c r="D134" s="6">
        <v>64.819999999999993</v>
      </c>
      <c r="E134" s="6">
        <v>64.980002999999996</v>
      </c>
      <c r="F134" s="6">
        <v>56.687874000000001</v>
      </c>
      <c r="G134" s="7">
        <v>388900</v>
      </c>
      <c r="H134" s="6">
        <f>Table1[[#This Row],[OPEN]]*Table1[[#This Row],[VOLUME]]</f>
        <v>25317389.222199999</v>
      </c>
      <c r="I134" s="6">
        <f t="shared" si="3"/>
        <v>64.270399959999992</v>
      </c>
      <c r="J134" s="2"/>
      <c r="K134" s="4">
        <f t="shared" si="4"/>
        <v>4.3277590878405547E-3</v>
      </c>
    </row>
    <row r="135" spans="1:11" x14ac:dyDescent="0.2">
      <c r="A135" s="5">
        <v>40738</v>
      </c>
      <c r="B135" s="6">
        <v>65.099997999999999</v>
      </c>
      <c r="C135" s="6">
        <v>65.400002000000001</v>
      </c>
      <c r="D135" s="6">
        <v>64.220000999999996</v>
      </c>
      <c r="E135" s="6">
        <v>64.400002000000001</v>
      </c>
      <c r="F135" s="6">
        <v>56.181885000000001</v>
      </c>
      <c r="G135" s="7">
        <v>304600</v>
      </c>
      <c r="H135" s="6">
        <f>Table1[[#This Row],[OPEN]]*Table1[[#This Row],[VOLUME]]</f>
        <v>19829459.390799999</v>
      </c>
      <c r="I135" s="6">
        <f t="shared" si="3"/>
        <v>64.250999919999998</v>
      </c>
      <c r="J135" s="2"/>
      <c r="K135" s="4">
        <f t="shared" si="4"/>
        <v>-8.9258383075173642E-3</v>
      </c>
    </row>
    <row r="136" spans="1:11" x14ac:dyDescent="0.2">
      <c r="A136" s="5">
        <v>40739</v>
      </c>
      <c r="B136" s="6">
        <v>64.819999999999993</v>
      </c>
      <c r="C136" s="6">
        <v>65.059997999999993</v>
      </c>
      <c r="D136" s="6">
        <v>64.480002999999996</v>
      </c>
      <c r="E136" s="6">
        <v>65.050003000000004</v>
      </c>
      <c r="F136" s="6">
        <v>56.748947000000001</v>
      </c>
      <c r="G136" s="7">
        <v>265800</v>
      </c>
      <c r="H136" s="6">
        <f>Table1[[#This Row],[OPEN]]*Table1[[#This Row],[VOLUME]]</f>
        <v>17229156</v>
      </c>
      <c r="I136" s="6">
        <f t="shared" si="3"/>
        <v>64.231199959999998</v>
      </c>
      <c r="J136" s="2"/>
      <c r="K136" s="4">
        <f t="shared" si="4"/>
        <v>1.0093182916360854E-2</v>
      </c>
    </row>
    <row r="137" spans="1:11" x14ac:dyDescent="0.2">
      <c r="A137" s="5">
        <v>40742</v>
      </c>
      <c r="B137" s="6">
        <v>64.739998</v>
      </c>
      <c r="C137" s="6">
        <v>64.919998000000007</v>
      </c>
      <c r="D137" s="6">
        <v>64.089995999999999</v>
      </c>
      <c r="E137" s="6">
        <v>64.589995999999999</v>
      </c>
      <c r="F137" s="6">
        <v>56.347645</v>
      </c>
      <c r="G137" s="7">
        <v>248800</v>
      </c>
      <c r="H137" s="6">
        <f>Table1[[#This Row],[OPEN]]*Table1[[#This Row],[VOLUME]]</f>
        <v>16107311.5024</v>
      </c>
      <c r="I137" s="6">
        <f t="shared" si="3"/>
        <v>64.225999919999992</v>
      </c>
      <c r="J137" s="2"/>
      <c r="K137" s="4">
        <f t="shared" si="4"/>
        <v>-7.0715907576515136E-3</v>
      </c>
    </row>
    <row r="138" spans="1:11" x14ac:dyDescent="0.2">
      <c r="A138" s="5">
        <v>40743</v>
      </c>
      <c r="B138" s="6">
        <v>65.059997999999993</v>
      </c>
      <c r="C138" s="6">
        <v>65.940002000000007</v>
      </c>
      <c r="D138" s="6">
        <v>65.059997999999993</v>
      </c>
      <c r="E138" s="6">
        <v>65.889999000000003</v>
      </c>
      <c r="F138" s="6">
        <v>57.481727999999997</v>
      </c>
      <c r="G138" s="7">
        <v>310600</v>
      </c>
      <c r="H138" s="6">
        <f>Table1[[#This Row],[OPEN]]*Table1[[#This Row],[VOLUME]]</f>
        <v>20207635.378799997</v>
      </c>
      <c r="I138" s="6">
        <f t="shared" si="3"/>
        <v>64.214599940000014</v>
      </c>
      <c r="J138" s="2"/>
      <c r="K138" s="4">
        <f t="shared" si="4"/>
        <v>2.0127002330206034E-2</v>
      </c>
    </row>
    <row r="139" spans="1:11" x14ac:dyDescent="0.2">
      <c r="A139" s="5">
        <v>40744</v>
      </c>
      <c r="B139" s="6">
        <v>66.160004000000001</v>
      </c>
      <c r="C139" s="6">
        <v>66.220000999999996</v>
      </c>
      <c r="D139" s="6">
        <v>65.610000999999997</v>
      </c>
      <c r="E139" s="6">
        <v>65.720000999999996</v>
      </c>
      <c r="F139" s="6">
        <v>57.333438999999998</v>
      </c>
      <c r="G139" s="7">
        <v>265400</v>
      </c>
      <c r="H139" s="6">
        <f>Table1[[#This Row],[OPEN]]*Table1[[#This Row],[VOLUME]]</f>
        <v>17558865.0616</v>
      </c>
      <c r="I139" s="6">
        <f t="shared" si="3"/>
        <v>64.230800060000007</v>
      </c>
      <c r="J139" s="2"/>
      <c r="K139" s="4">
        <f t="shared" si="4"/>
        <v>-2.5800273574143606E-3</v>
      </c>
    </row>
    <row r="140" spans="1:11" x14ac:dyDescent="0.2">
      <c r="A140" s="5">
        <v>40745</v>
      </c>
      <c r="B140" s="6">
        <v>66.010002</v>
      </c>
      <c r="C140" s="6">
        <v>66.589995999999999</v>
      </c>
      <c r="D140" s="6">
        <v>65.839995999999999</v>
      </c>
      <c r="E140" s="6">
        <v>66.430000000000007</v>
      </c>
      <c r="F140" s="6">
        <v>57.952838999999997</v>
      </c>
      <c r="G140" s="7">
        <v>1280100</v>
      </c>
      <c r="H140" s="6">
        <f>Table1[[#This Row],[OPEN]]*Table1[[#This Row],[VOLUME]]</f>
        <v>84499403.560200006</v>
      </c>
      <c r="I140" s="6">
        <f t="shared" si="3"/>
        <v>64.233800079999995</v>
      </c>
      <c r="J140" s="2"/>
      <c r="K140" s="4">
        <f t="shared" si="4"/>
        <v>1.0803393018816498E-2</v>
      </c>
    </row>
    <row r="141" spans="1:11" x14ac:dyDescent="0.2">
      <c r="A141" s="5">
        <v>40746</v>
      </c>
      <c r="B141" s="6">
        <v>66.370002999999997</v>
      </c>
      <c r="C141" s="6">
        <v>66.760002</v>
      </c>
      <c r="D141" s="6">
        <v>66.190002000000007</v>
      </c>
      <c r="E141" s="6">
        <v>66.680000000000007</v>
      </c>
      <c r="F141" s="6">
        <v>58.170924999999997</v>
      </c>
      <c r="G141" s="7">
        <v>371200</v>
      </c>
      <c r="H141" s="6">
        <f>Table1[[#This Row],[OPEN]]*Table1[[#This Row],[VOLUME]]</f>
        <v>24636545.113600001</v>
      </c>
      <c r="I141" s="6">
        <f t="shared" si="3"/>
        <v>64.237000159999994</v>
      </c>
      <c r="J141" s="2"/>
      <c r="K141" s="4">
        <f t="shared" si="4"/>
        <v>3.7633599277435703E-3</v>
      </c>
    </row>
    <row r="142" spans="1:11" x14ac:dyDescent="0.2">
      <c r="A142" s="5">
        <v>40749</v>
      </c>
      <c r="B142" s="6">
        <v>66.010002</v>
      </c>
      <c r="C142" s="6">
        <v>66.699996999999996</v>
      </c>
      <c r="D142" s="6">
        <v>65.940002000000007</v>
      </c>
      <c r="E142" s="6">
        <v>66.370002999999997</v>
      </c>
      <c r="F142" s="6">
        <v>57.900489999999998</v>
      </c>
      <c r="G142" s="7">
        <v>385800</v>
      </c>
      <c r="H142" s="6">
        <f>Table1[[#This Row],[OPEN]]*Table1[[#This Row],[VOLUME]]</f>
        <v>25466658.771600001</v>
      </c>
      <c r="I142" s="6">
        <f t="shared" si="3"/>
        <v>64.249200160000001</v>
      </c>
      <c r="J142" s="2"/>
      <c r="K142" s="4">
        <f t="shared" si="4"/>
        <v>-4.6490251949611316E-3</v>
      </c>
    </row>
    <row r="143" spans="1:11" x14ac:dyDescent="0.2">
      <c r="A143" s="5">
        <v>40750</v>
      </c>
      <c r="B143" s="6">
        <v>66.370002999999997</v>
      </c>
      <c r="C143" s="6">
        <v>66.449996999999996</v>
      </c>
      <c r="D143" s="6">
        <v>65.989998</v>
      </c>
      <c r="E143" s="6">
        <v>66.180000000000007</v>
      </c>
      <c r="F143" s="6">
        <v>57.734726000000002</v>
      </c>
      <c r="G143" s="7">
        <v>378600</v>
      </c>
      <c r="H143" s="6">
        <f>Table1[[#This Row],[OPEN]]*Table1[[#This Row],[VOLUME]]</f>
        <v>25127683.1358</v>
      </c>
      <c r="I143" s="6">
        <f t="shared" si="3"/>
        <v>64.25820026000001</v>
      </c>
      <c r="J143" s="2"/>
      <c r="K143" s="4">
        <f t="shared" si="4"/>
        <v>-2.8627842611366194E-3</v>
      </c>
    </row>
    <row r="144" spans="1:11" x14ac:dyDescent="0.2">
      <c r="A144" s="5">
        <v>40751</v>
      </c>
      <c r="B144" s="6">
        <v>65.730002999999996</v>
      </c>
      <c r="C144" s="6">
        <v>65.760002</v>
      </c>
      <c r="D144" s="6">
        <v>64.540001000000004</v>
      </c>
      <c r="E144" s="6">
        <v>64.660004000000001</v>
      </c>
      <c r="F144" s="6">
        <v>56.408698999999999</v>
      </c>
      <c r="G144" s="7">
        <v>392300</v>
      </c>
      <c r="H144" s="6">
        <f>Table1[[#This Row],[OPEN]]*Table1[[#This Row],[VOLUME]]</f>
        <v>25785880.176899999</v>
      </c>
      <c r="I144" s="6">
        <f t="shared" si="3"/>
        <v>64.269800280000013</v>
      </c>
      <c r="J144" s="2"/>
      <c r="K144" s="4">
        <f t="shared" si="4"/>
        <v>-2.2967603505590906E-2</v>
      </c>
    </row>
    <row r="145" spans="1:11" x14ac:dyDescent="0.2">
      <c r="A145" s="5">
        <v>40752</v>
      </c>
      <c r="B145" s="6">
        <v>64.760002</v>
      </c>
      <c r="C145" s="6">
        <v>65.379997000000003</v>
      </c>
      <c r="D145" s="6">
        <v>64.5</v>
      </c>
      <c r="E145" s="6">
        <v>64.589995999999999</v>
      </c>
      <c r="F145" s="6">
        <v>56.347645</v>
      </c>
      <c r="G145" s="7">
        <v>492800</v>
      </c>
      <c r="H145" s="6">
        <f>Table1[[#This Row],[OPEN]]*Table1[[#This Row],[VOLUME]]</f>
        <v>31913728.985599998</v>
      </c>
      <c r="I145" s="6">
        <f t="shared" si="3"/>
        <v>64.274800280000008</v>
      </c>
      <c r="J145" s="2"/>
      <c r="K145" s="4">
        <f t="shared" si="4"/>
        <v>-1.0827094907077672E-3</v>
      </c>
    </row>
    <row r="146" spans="1:11" x14ac:dyDescent="0.2">
      <c r="A146" s="5">
        <v>40753</v>
      </c>
      <c r="B146" s="6">
        <v>63.900002000000001</v>
      </c>
      <c r="C146" s="6">
        <v>64.819999999999993</v>
      </c>
      <c r="D146" s="6">
        <v>63.630001</v>
      </c>
      <c r="E146" s="6">
        <v>64.220000999999996</v>
      </c>
      <c r="F146" s="6">
        <v>56.024856999999997</v>
      </c>
      <c r="G146" s="7">
        <v>579500</v>
      </c>
      <c r="H146" s="6">
        <f>Table1[[#This Row],[OPEN]]*Table1[[#This Row],[VOLUME]]</f>
        <v>37030051.159000002</v>
      </c>
      <c r="I146" s="6">
        <f t="shared" si="3"/>
        <v>64.25820026000001</v>
      </c>
      <c r="J146" s="2"/>
      <c r="K146" s="4">
        <f t="shared" si="4"/>
        <v>-5.7283638785177171E-3</v>
      </c>
    </row>
    <row r="147" spans="1:11" x14ac:dyDescent="0.2">
      <c r="A147" s="5">
        <v>40756</v>
      </c>
      <c r="B147" s="6">
        <v>65.010002</v>
      </c>
      <c r="C147" s="6">
        <v>65.099997999999999</v>
      </c>
      <c r="D147" s="6">
        <v>63.27</v>
      </c>
      <c r="E147" s="6">
        <v>63.959999000000003</v>
      </c>
      <c r="F147" s="6">
        <v>55.798026999999998</v>
      </c>
      <c r="G147" s="7">
        <v>1026800</v>
      </c>
      <c r="H147" s="6">
        <f>Table1[[#This Row],[OPEN]]*Table1[[#This Row],[VOLUME]]</f>
        <v>66752270.053599998</v>
      </c>
      <c r="I147" s="6">
        <f t="shared" si="3"/>
        <v>64.246800260000001</v>
      </c>
      <c r="J147" s="2"/>
      <c r="K147" s="4">
        <f t="shared" si="4"/>
        <v>-4.0486140758545508E-3</v>
      </c>
    </row>
    <row r="148" spans="1:11" x14ac:dyDescent="0.2">
      <c r="A148" s="5">
        <v>40757</v>
      </c>
      <c r="B148" s="6">
        <v>63.5</v>
      </c>
      <c r="C148" s="6">
        <v>63.93</v>
      </c>
      <c r="D148" s="6">
        <v>62.209999000000003</v>
      </c>
      <c r="E148" s="6">
        <v>62.220001000000003</v>
      </c>
      <c r="F148" s="6">
        <v>54.280067000000003</v>
      </c>
      <c r="G148" s="7">
        <v>756600</v>
      </c>
      <c r="H148" s="6">
        <f>Table1[[#This Row],[OPEN]]*Table1[[#This Row],[VOLUME]]</f>
        <v>48044100</v>
      </c>
      <c r="I148" s="6">
        <f t="shared" si="3"/>
        <v>64.208800220000015</v>
      </c>
      <c r="J148" s="2"/>
      <c r="K148" s="4">
        <f t="shared" si="4"/>
        <v>-2.7204471970051158E-2</v>
      </c>
    </row>
    <row r="149" spans="1:11" x14ac:dyDescent="0.2">
      <c r="A149" s="5">
        <v>40758</v>
      </c>
      <c r="B149" s="6">
        <v>62.290000999999997</v>
      </c>
      <c r="C149" s="6">
        <v>62.73</v>
      </c>
      <c r="D149" s="6">
        <v>61.119999</v>
      </c>
      <c r="E149" s="6">
        <v>62.709999000000003</v>
      </c>
      <c r="F149" s="6">
        <v>54.707531000000003</v>
      </c>
      <c r="G149" s="7">
        <v>1049200</v>
      </c>
      <c r="H149" s="6">
        <f>Table1[[#This Row],[OPEN]]*Table1[[#This Row],[VOLUME]]</f>
        <v>65354669.049199998</v>
      </c>
      <c r="I149" s="6">
        <f t="shared" si="3"/>
        <v>64.16840028</v>
      </c>
      <c r="J149" s="2"/>
      <c r="K149" s="4">
        <f t="shared" si="4"/>
        <v>7.8752489894688971E-3</v>
      </c>
    </row>
    <row r="150" spans="1:11" x14ac:dyDescent="0.2">
      <c r="A150" s="5">
        <v>40759</v>
      </c>
      <c r="B150" s="6">
        <v>61.860000999999997</v>
      </c>
      <c r="C150" s="6">
        <v>61.860000999999997</v>
      </c>
      <c r="D150" s="6">
        <v>59.48</v>
      </c>
      <c r="E150" s="6">
        <v>59.509998000000003</v>
      </c>
      <c r="F150" s="6">
        <v>51.915894000000002</v>
      </c>
      <c r="G150" s="7">
        <v>786600</v>
      </c>
      <c r="H150" s="6">
        <f>Table1[[#This Row],[OPEN]]*Table1[[#This Row],[VOLUME]]</f>
        <v>48659076.786600001</v>
      </c>
      <c r="I150" s="6">
        <f t="shared" si="3"/>
        <v>64.115000320000021</v>
      </c>
      <c r="J150" s="2"/>
      <c r="K150" s="4">
        <f t="shared" si="4"/>
        <v>-5.1028560851994254E-2</v>
      </c>
    </row>
    <row r="151" spans="1:11" x14ac:dyDescent="0.2">
      <c r="A151" s="5">
        <v>40760</v>
      </c>
      <c r="B151" s="6">
        <v>60.209999000000003</v>
      </c>
      <c r="C151" s="6">
        <v>60.459999000000003</v>
      </c>
      <c r="D151" s="6">
        <v>57.650002000000001</v>
      </c>
      <c r="E151" s="6">
        <v>59.369999</v>
      </c>
      <c r="F151" s="6">
        <v>51.793742999999999</v>
      </c>
      <c r="G151" s="7">
        <v>1207000</v>
      </c>
      <c r="H151" s="6">
        <f>Table1[[#This Row],[OPEN]]*Table1[[#This Row],[VOLUME]]</f>
        <v>72673468.792999998</v>
      </c>
      <c r="I151" s="6">
        <f t="shared" si="3"/>
        <v>64.038600320000015</v>
      </c>
      <c r="J151" s="2"/>
      <c r="K151" s="4">
        <f t="shared" si="4"/>
        <v>-2.3525290657883113E-3</v>
      </c>
    </row>
    <row r="152" spans="1:11" x14ac:dyDescent="0.2">
      <c r="A152" s="5">
        <v>40763</v>
      </c>
      <c r="B152" s="6">
        <v>57.66</v>
      </c>
      <c r="C152" s="6">
        <v>58.299999</v>
      </c>
      <c r="D152" s="6">
        <v>55.41</v>
      </c>
      <c r="E152" s="6">
        <v>55.5</v>
      </c>
      <c r="F152" s="6">
        <v>48.417614</v>
      </c>
      <c r="G152" s="7">
        <v>1324300</v>
      </c>
      <c r="H152" s="6">
        <f>Table1[[#This Row],[OPEN]]*Table1[[#This Row],[VOLUME]]</f>
        <v>76359138</v>
      </c>
      <c r="I152" s="6">
        <f t="shared" si="3"/>
        <v>63.904200379999999</v>
      </c>
      <c r="J152" s="2"/>
      <c r="K152" s="4">
        <f t="shared" si="4"/>
        <v>-6.5184420838545032E-2</v>
      </c>
    </row>
    <row r="153" spans="1:11" x14ac:dyDescent="0.2">
      <c r="A153" s="5">
        <v>40764</v>
      </c>
      <c r="B153" s="6">
        <v>56.34</v>
      </c>
      <c r="C153" s="6">
        <v>58.189999</v>
      </c>
      <c r="D153" s="6">
        <v>54.709999000000003</v>
      </c>
      <c r="E153" s="6">
        <v>58.189999</v>
      </c>
      <c r="F153" s="6">
        <v>50.764332000000003</v>
      </c>
      <c r="G153" s="7">
        <v>1129700</v>
      </c>
      <c r="H153" s="6">
        <f>Table1[[#This Row],[OPEN]]*Table1[[#This Row],[VOLUME]]</f>
        <v>63647298.000000007</v>
      </c>
      <c r="I153" s="6">
        <f t="shared" si="3"/>
        <v>63.729000420000006</v>
      </c>
      <c r="J153" s="2"/>
      <c r="K153" s="4">
        <f t="shared" si="4"/>
        <v>4.8468450450450451E-2</v>
      </c>
    </row>
    <row r="154" spans="1:11" x14ac:dyDescent="0.2">
      <c r="A154" s="5">
        <v>40765</v>
      </c>
      <c r="B154" s="6">
        <v>56.950001</v>
      </c>
      <c r="C154" s="6">
        <v>57.709999000000003</v>
      </c>
      <c r="D154" s="6">
        <v>55.700001</v>
      </c>
      <c r="E154" s="6">
        <v>55.84</v>
      </c>
      <c r="F154" s="6">
        <v>48.714230000000001</v>
      </c>
      <c r="G154" s="7">
        <v>794500</v>
      </c>
      <c r="H154" s="6">
        <f>Table1[[#This Row],[OPEN]]*Table1[[#This Row],[VOLUME]]</f>
        <v>45246775.794500001</v>
      </c>
      <c r="I154" s="6">
        <f t="shared" si="3"/>
        <v>63.552200419999998</v>
      </c>
      <c r="J154" s="2"/>
      <c r="K154" s="4">
        <f t="shared" si="4"/>
        <v>-4.0384929375922418E-2</v>
      </c>
    </row>
    <row r="155" spans="1:11" x14ac:dyDescent="0.2">
      <c r="A155" s="5">
        <v>40766</v>
      </c>
      <c r="B155" s="6">
        <v>56.27</v>
      </c>
      <c r="C155" s="6">
        <v>59.040000999999997</v>
      </c>
      <c r="D155" s="6">
        <v>56.16</v>
      </c>
      <c r="E155" s="6">
        <v>58.310001</v>
      </c>
      <c r="F155" s="6">
        <v>50.869045</v>
      </c>
      <c r="G155" s="7">
        <v>691800</v>
      </c>
      <c r="H155" s="6">
        <f>Table1[[#This Row],[OPEN]]*Table1[[#This Row],[VOLUME]]</f>
        <v>38927586</v>
      </c>
      <c r="I155" s="6">
        <f t="shared" si="3"/>
        <v>63.366000379999996</v>
      </c>
      <c r="J155" s="2"/>
      <c r="K155" s="4">
        <f t="shared" si="4"/>
        <v>4.4233542263610204E-2</v>
      </c>
    </row>
    <row r="156" spans="1:11" x14ac:dyDescent="0.2">
      <c r="A156" s="5">
        <v>40767</v>
      </c>
      <c r="B156" s="6">
        <v>58.98</v>
      </c>
      <c r="C156" s="6">
        <v>59.290000999999997</v>
      </c>
      <c r="D156" s="6">
        <v>58.279998999999997</v>
      </c>
      <c r="E156" s="6">
        <v>58.91</v>
      </c>
      <c r="F156" s="6">
        <v>51.392448000000002</v>
      </c>
      <c r="G156" s="7">
        <v>521500</v>
      </c>
      <c r="H156" s="6">
        <f>Table1[[#This Row],[OPEN]]*Table1[[#This Row],[VOLUME]]</f>
        <v>30758070</v>
      </c>
      <c r="I156" s="6">
        <f t="shared" si="3"/>
        <v>63.256000319999991</v>
      </c>
      <c r="J156" s="2"/>
      <c r="K156" s="4">
        <f t="shared" si="4"/>
        <v>1.0289812891616901E-2</v>
      </c>
    </row>
    <row r="157" spans="1:11" x14ac:dyDescent="0.2">
      <c r="A157" s="5">
        <v>40770</v>
      </c>
      <c r="B157" s="6">
        <v>59.290000999999997</v>
      </c>
      <c r="C157" s="6">
        <v>60.02</v>
      </c>
      <c r="D157" s="6">
        <v>59.150002000000001</v>
      </c>
      <c r="E157" s="6">
        <v>60</v>
      </c>
      <c r="F157" s="6">
        <v>52.343375999999999</v>
      </c>
      <c r="G157" s="7">
        <v>804800</v>
      </c>
      <c r="H157" s="6">
        <f>Table1[[#This Row],[OPEN]]*Table1[[#This Row],[VOLUME]]</f>
        <v>47716592.804799996</v>
      </c>
      <c r="I157" s="6">
        <f t="shared" si="3"/>
        <v>63.169800379999998</v>
      </c>
      <c r="J157" s="2"/>
      <c r="K157" s="4">
        <f t="shared" si="4"/>
        <v>1.8502800882702397E-2</v>
      </c>
    </row>
    <row r="158" spans="1:11" x14ac:dyDescent="0.2">
      <c r="A158" s="5">
        <v>40771</v>
      </c>
      <c r="B158" s="6">
        <v>59.48</v>
      </c>
      <c r="C158" s="6">
        <v>59.990001999999997</v>
      </c>
      <c r="D158" s="6">
        <v>58.799999</v>
      </c>
      <c r="E158" s="6">
        <v>59.419998</v>
      </c>
      <c r="F158" s="6">
        <v>51.837372000000002</v>
      </c>
      <c r="G158" s="7">
        <v>335300</v>
      </c>
      <c r="H158" s="6">
        <f>Table1[[#This Row],[OPEN]]*Table1[[#This Row],[VOLUME]]</f>
        <v>19943644</v>
      </c>
      <c r="I158" s="6">
        <f t="shared" si="3"/>
        <v>63.087000399999994</v>
      </c>
      <c r="J158" s="2"/>
      <c r="K158" s="4">
        <f t="shared" si="4"/>
        <v>-9.666700000000028E-3</v>
      </c>
    </row>
    <row r="159" spans="1:11" x14ac:dyDescent="0.2">
      <c r="A159" s="5">
        <v>40772</v>
      </c>
      <c r="B159" s="6">
        <v>59.779998999999997</v>
      </c>
      <c r="C159" s="6">
        <v>60.169998</v>
      </c>
      <c r="D159" s="6">
        <v>58.82</v>
      </c>
      <c r="E159" s="6">
        <v>59.32</v>
      </c>
      <c r="F159" s="6">
        <v>51.750134000000003</v>
      </c>
      <c r="G159" s="7">
        <v>433600</v>
      </c>
      <c r="H159" s="6">
        <f>Table1[[#This Row],[OPEN]]*Table1[[#This Row],[VOLUME]]</f>
        <v>25920607.566399999</v>
      </c>
      <c r="I159" s="6">
        <f t="shared" si="3"/>
        <v>63.015800379999995</v>
      </c>
      <c r="J159" s="2"/>
      <c r="K159" s="4">
        <f t="shared" si="4"/>
        <v>-1.682901436650952E-3</v>
      </c>
    </row>
    <row r="160" spans="1:11" x14ac:dyDescent="0.2">
      <c r="A160" s="5">
        <v>40773</v>
      </c>
      <c r="B160" s="6">
        <v>57.799999</v>
      </c>
      <c r="C160" s="6">
        <v>57.82</v>
      </c>
      <c r="D160" s="6">
        <v>55.880001</v>
      </c>
      <c r="E160" s="6">
        <v>56.470001000000003</v>
      </c>
      <c r="F160" s="6">
        <v>49.263835999999998</v>
      </c>
      <c r="G160" s="7">
        <v>705700</v>
      </c>
      <c r="H160" s="6">
        <f>Table1[[#This Row],[OPEN]]*Table1[[#This Row],[VOLUME]]</f>
        <v>40789459.294299997</v>
      </c>
      <c r="I160" s="6">
        <f t="shared" si="3"/>
        <v>62.915800379999993</v>
      </c>
      <c r="J160" s="2"/>
      <c r="K160" s="4">
        <f t="shared" si="4"/>
        <v>-4.8044487525286561E-2</v>
      </c>
    </row>
    <row r="161" spans="1:11" x14ac:dyDescent="0.2">
      <c r="A161" s="5">
        <v>40774</v>
      </c>
      <c r="B161" s="6">
        <v>55.689999</v>
      </c>
      <c r="C161" s="6">
        <v>57.119999</v>
      </c>
      <c r="D161" s="6">
        <v>55.349997999999999</v>
      </c>
      <c r="E161" s="6">
        <v>55.470001000000003</v>
      </c>
      <c r="F161" s="6">
        <v>48.391441</v>
      </c>
      <c r="G161" s="7">
        <v>504800</v>
      </c>
      <c r="H161" s="6">
        <f>Table1[[#This Row],[OPEN]]*Table1[[#This Row],[VOLUME]]</f>
        <v>28112311.495200001</v>
      </c>
      <c r="I161" s="6">
        <f t="shared" si="3"/>
        <v>62.775200339999991</v>
      </c>
      <c r="J161" s="2"/>
      <c r="K161" s="4">
        <f t="shared" si="4"/>
        <v>-1.77085174834688E-2</v>
      </c>
    </row>
    <row r="162" spans="1:11" x14ac:dyDescent="0.2">
      <c r="A162" s="5">
        <v>40777</v>
      </c>
      <c r="B162" s="6">
        <v>56.630001</v>
      </c>
      <c r="C162" s="6">
        <v>56.630001</v>
      </c>
      <c r="D162" s="6">
        <v>55.360000999999997</v>
      </c>
      <c r="E162" s="6">
        <v>55.549999</v>
      </c>
      <c r="F162" s="6">
        <v>48.461227000000001</v>
      </c>
      <c r="G162" s="7">
        <v>341600</v>
      </c>
      <c r="H162" s="6">
        <f>Table1[[#This Row],[OPEN]]*Table1[[#This Row],[VOLUME]]</f>
        <v>19344808.341600001</v>
      </c>
      <c r="I162" s="6">
        <f t="shared" si="3"/>
        <v>62.65140035999999</v>
      </c>
      <c r="J162" s="2"/>
      <c r="K162" s="4">
        <f t="shared" si="4"/>
        <v>1.4421849388464025E-3</v>
      </c>
    </row>
    <row r="163" spans="1:11" x14ac:dyDescent="0.2">
      <c r="A163" s="5">
        <v>40778</v>
      </c>
      <c r="B163" s="6">
        <v>55.77</v>
      </c>
      <c r="C163" s="6">
        <v>57.639999000000003</v>
      </c>
      <c r="D163" s="6">
        <v>55.549999</v>
      </c>
      <c r="E163" s="6">
        <v>57.639999000000003</v>
      </c>
      <c r="F163" s="6">
        <v>50.284531000000001</v>
      </c>
      <c r="G163" s="7">
        <v>395300</v>
      </c>
      <c r="H163" s="6">
        <f>Table1[[#This Row],[OPEN]]*Table1[[#This Row],[VOLUME]]</f>
        <v>22045881</v>
      </c>
      <c r="I163" s="6">
        <f t="shared" si="3"/>
        <v>62.522200359999985</v>
      </c>
      <c r="J163" s="2"/>
      <c r="K163" s="4">
        <f t="shared" si="4"/>
        <v>3.762376305353321E-2</v>
      </c>
    </row>
    <row r="164" spans="1:11" x14ac:dyDescent="0.2">
      <c r="A164" s="5">
        <v>40779</v>
      </c>
      <c r="B164" s="6">
        <v>57.560001</v>
      </c>
      <c r="C164" s="6">
        <v>58.360000999999997</v>
      </c>
      <c r="D164" s="6">
        <v>57.23</v>
      </c>
      <c r="E164" s="6">
        <v>58.330002</v>
      </c>
      <c r="F164" s="6">
        <v>50.886474999999997</v>
      </c>
      <c r="G164" s="7">
        <v>408800</v>
      </c>
      <c r="H164" s="6">
        <f>Table1[[#This Row],[OPEN]]*Table1[[#This Row],[VOLUME]]</f>
        <v>23530528.408799998</v>
      </c>
      <c r="I164" s="6">
        <f t="shared" si="3"/>
        <v>62.423800379999982</v>
      </c>
      <c r="J164" s="2"/>
      <c r="K164" s="4">
        <f t="shared" si="4"/>
        <v>1.1970905828780465E-2</v>
      </c>
    </row>
    <row r="165" spans="1:11" x14ac:dyDescent="0.2">
      <c r="A165" s="5">
        <v>40780</v>
      </c>
      <c r="B165" s="6">
        <v>58.509998000000003</v>
      </c>
      <c r="C165" s="6">
        <v>58.700001</v>
      </c>
      <c r="D165" s="6">
        <v>57.16</v>
      </c>
      <c r="E165" s="6">
        <v>57.34</v>
      </c>
      <c r="F165" s="6">
        <v>50.022807999999998</v>
      </c>
      <c r="G165" s="7">
        <v>693100</v>
      </c>
      <c r="H165" s="6">
        <f>Table1[[#This Row],[OPEN]]*Table1[[#This Row],[VOLUME]]</f>
        <v>40553279.613800004</v>
      </c>
      <c r="I165" s="6">
        <f t="shared" si="3"/>
        <v>62.346800319999993</v>
      </c>
      <c r="J165" s="2"/>
      <c r="K165" s="4">
        <f t="shared" si="4"/>
        <v>-1.6972432128495307E-2</v>
      </c>
    </row>
    <row r="166" spans="1:11" x14ac:dyDescent="0.2">
      <c r="A166" s="5">
        <v>40781</v>
      </c>
      <c r="B166" s="6">
        <v>56.98</v>
      </c>
      <c r="C166" s="6">
        <v>58.669998</v>
      </c>
      <c r="D166" s="6">
        <v>56.27</v>
      </c>
      <c r="E166" s="6">
        <v>58.490001999999997</v>
      </c>
      <c r="F166" s="6">
        <v>51.026062000000003</v>
      </c>
      <c r="G166" s="7">
        <v>319800</v>
      </c>
      <c r="H166" s="6">
        <f>Table1[[#This Row],[OPEN]]*Table1[[#This Row],[VOLUME]]</f>
        <v>18222204</v>
      </c>
      <c r="I166" s="6">
        <f t="shared" si="3"/>
        <v>62.252000299999992</v>
      </c>
      <c r="J166" s="2"/>
      <c r="K166" s="4">
        <f t="shared" si="4"/>
        <v>2.0055842343913444E-2</v>
      </c>
    </row>
    <row r="167" spans="1:11" x14ac:dyDescent="0.2">
      <c r="A167" s="5">
        <v>40784</v>
      </c>
      <c r="B167" s="6">
        <v>59.299999</v>
      </c>
      <c r="C167" s="6">
        <v>60.150002000000001</v>
      </c>
      <c r="D167" s="6">
        <v>59.299999</v>
      </c>
      <c r="E167" s="6">
        <v>60.119999</v>
      </c>
      <c r="F167" s="6">
        <v>52.448039999999999</v>
      </c>
      <c r="G167" s="7">
        <v>500800</v>
      </c>
      <c r="H167" s="6">
        <f>Table1[[#This Row],[OPEN]]*Table1[[#This Row],[VOLUME]]</f>
        <v>29697439.499200001</v>
      </c>
      <c r="I167" s="6">
        <f t="shared" si="3"/>
        <v>62.192600279999986</v>
      </c>
      <c r="J167" s="2"/>
      <c r="K167" s="4">
        <f t="shared" si="4"/>
        <v>2.7867959382186447E-2</v>
      </c>
    </row>
    <row r="168" spans="1:11" x14ac:dyDescent="0.2">
      <c r="A168" s="5">
        <v>40785</v>
      </c>
      <c r="B168" s="6">
        <v>59.93</v>
      </c>
      <c r="C168" s="6">
        <v>60.77</v>
      </c>
      <c r="D168" s="6">
        <v>59.529998999999997</v>
      </c>
      <c r="E168" s="6">
        <v>60.419998</v>
      </c>
      <c r="F168" s="6">
        <v>52.709778</v>
      </c>
      <c r="G168" s="7">
        <v>1093100</v>
      </c>
      <c r="H168" s="6">
        <f>Table1[[#This Row],[OPEN]]*Table1[[#This Row],[VOLUME]]</f>
        <v>65509483</v>
      </c>
      <c r="I168" s="6">
        <f t="shared" si="3"/>
        <v>62.161000319999985</v>
      </c>
      <c r="J168" s="2"/>
      <c r="K168" s="4">
        <f t="shared" si="4"/>
        <v>4.9900034096805879E-3</v>
      </c>
    </row>
    <row r="169" spans="1:11" x14ac:dyDescent="0.2">
      <c r="A169" s="5">
        <v>40786</v>
      </c>
      <c r="B169" s="6">
        <v>60.869999</v>
      </c>
      <c r="C169" s="6">
        <v>61.389999000000003</v>
      </c>
      <c r="D169" s="6">
        <v>60.169998</v>
      </c>
      <c r="E169" s="6">
        <v>60.580002</v>
      </c>
      <c r="F169" s="6">
        <v>52.849350000000001</v>
      </c>
      <c r="G169" s="7">
        <v>1079300</v>
      </c>
      <c r="H169" s="6">
        <f>Table1[[#This Row],[OPEN]]*Table1[[#This Row],[VOLUME]]</f>
        <v>65696989.920699999</v>
      </c>
      <c r="I169" s="6">
        <f t="shared" si="3"/>
        <v>62.130000339999988</v>
      </c>
      <c r="J169" s="2"/>
      <c r="K169" s="4">
        <f t="shared" si="4"/>
        <v>2.6481960492616974E-3</v>
      </c>
    </row>
    <row r="170" spans="1:11" x14ac:dyDescent="0.2">
      <c r="A170" s="5">
        <v>40787</v>
      </c>
      <c r="B170" s="6">
        <v>60.689999</v>
      </c>
      <c r="C170" s="6">
        <v>61.27</v>
      </c>
      <c r="D170" s="6">
        <v>59.990001999999997</v>
      </c>
      <c r="E170" s="6">
        <v>60.029998999999997</v>
      </c>
      <c r="F170" s="6">
        <v>52.369548999999999</v>
      </c>
      <c r="G170" s="7">
        <v>1367800</v>
      </c>
      <c r="H170" s="6">
        <f>Table1[[#This Row],[OPEN]]*Table1[[#This Row],[VOLUME]]</f>
        <v>83011780.632200003</v>
      </c>
      <c r="I170" s="6">
        <f t="shared" si="3"/>
        <v>62.083400319999988</v>
      </c>
      <c r="J170" s="2"/>
      <c r="K170" s="4">
        <f t="shared" si="4"/>
        <v>-9.0789531502492027E-3</v>
      </c>
    </row>
    <row r="171" spans="1:11" x14ac:dyDescent="0.2">
      <c r="A171" s="5">
        <v>40788</v>
      </c>
      <c r="B171" s="6">
        <v>58.919998</v>
      </c>
      <c r="C171" s="6">
        <v>59.150002000000001</v>
      </c>
      <c r="D171" s="6">
        <v>58.299999</v>
      </c>
      <c r="E171" s="6">
        <v>58.529998999999997</v>
      </c>
      <c r="F171" s="6">
        <v>51.060955</v>
      </c>
      <c r="G171" s="7">
        <v>380600</v>
      </c>
      <c r="H171" s="6">
        <f>Table1[[#This Row],[OPEN]]*Table1[[#This Row],[VOLUME]]</f>
        <v>22424951.2388</v>
      </c>
      <c r="I171" s="6">
        <f t="shared" si="3"/>
        <v>62.021000259999994</v>
      </c>
      <c r="J171" s="2"/>
      <c r="K171" s="4">
        <f t="shared" si="4"/>
        <v>-2.4987506663126879E-2</v>
      </c>
    </row>
    <row r="172" spans="1:11" x14ac:dyDescent="0.2">
      <c r="A172" s="5">
        <v>40792</v>
      </c>
      <c r="B172" s="6">
        <v>56.900002000000001</v>
      </c>
      <c r="C172" s="6">
        <v>58.369999</v>
      </c>
      <c r="D172" s="6">
        <v>56.799999</v>
      </c>
      <c r="E172" s="6">
        <v>58.310001</v>
      </c>
      <c r="F172" s="6">
        <v>50.869045</v>
      </c>
      <c r="G172" s="7">
        <v>642800</v>
      </c>
      <c r="H172" s="6">
        <f>Table1[[#This Row],[OPEN]]*Table1[[#This Row],[VOLUME]]</f>
        <v>36575321.285599999</v>
      </c>
      <c r="I172" s="6">
        <f t="shared" si="3"/>
        <v>61.905200319999985</v>
      </c>
      <c r="J172" s="2"/>
      <c r="K172" s="4">
        <f t="shared" si="4"/>
        <v>-3.7587220871129201E-3</v>
      </c>
    </row>
    <row r="173" spans="1:11" x14ac:dyDescent="0.2">
      <c r="A173" s="5">
        <v>40793</v>
      </c>
      <c r="B173" s="6">
        <v>59.220001000000003</v>
      </c>
      <c r="C173" s="6">
        <v>59.919998</v>
      </c>
      <c r="D173" s="6">
        <v>59.009998000000003</v>
      </c>
      <c r="E173" s="6">
        <v>59.91</v>
      </c>
      <c r="F173" s="6">
        <v>52.264851</v>
      </c>
      <c r="G173" s="7">
        <v>319600</v>
      </c>
      <c r="H173" s="6">
        <f>Table1[[#This Row],[OPEN]]*Table1[[#This Row],[VOLUME]]</f>
        <v>18926712.319600001</v>
      </c>
      <c r="I173" s="6">
        <f t="shared" si="3"/>
        <v>61.850800359999987</v>
      </c>
      <c r="J173" s="2"/>
      <c r="K173" s="4">
        <f t="shared" si="4"/>
        <v>2.743952962717322E-2</v>
      </c>
    </row>
    <row r="174" spans="1:11" x14ac:dyDescent="0.2">
      <c r="A174" s="5">
        <v>40794</v>
      </c>
      <c r="B174" s="6">
        <v>59.610000999999997</v>
      </c>
      <c r="C174" s="6">
        <v>60.290000999999997</v>
      </c>
      <c r="D174" s="6">
        <v>59.240001999999997</v>
      </c>
      <c r="E174" s="6">
        <v>59.389999000000003</v>
      </c>
      <c r="F174" s="6">
        <v>51.811207000000003</v>
      </c>
      <c r="G174" s="7">
        <v>316800</v>
      </c>
      <c r="H174" s="6">
        <f>Table1[[#This Row],[OPEN]]*Table1[[#This Row],[VOLUME]]</f>
        <v>18884448.316799998</v>
      </c>
      <c r="I174" s="6">
        <f t="shared" si="3"/>
        <v>61.788200339999982</v>
      </c>
      <c r="J174" s="2"/>
      <c r="K174" s="4">
        <f t="shared" si="4"/>
        <v>-8.6797028876647309E-3</v>
      </c>
    </row>
    <row r="175" spans="1:11" x14ac:dyDescent="0.2">
      <c r="A175" s="5">
        <v>40795</v>
      </c>
      <c r="B175" s="6">
        <v>58.799999</v>
      </c>
      <c r="C175" s="6">
        <v>58.93</v>
      </c>
      <c r="D175" s="6">
        <v>57.419998</v>
      </c>
      <c r="E175" s="6">
        <v>57.779998999999997</v>
      </c>
      <c r="F175" s="6">
        <v>50.406654000000003</v>
      </c>
      <c r="G175" s="7">
        <v>354200</v>
      </c>
      <c r="H175" s="6">
        <f>Table1[[#This Row],[OPEN]]*Table1[[#This Row],[VOLUME]]</f>
        <v>20826959.645799998</v>
      </c>
      <c r="I175" s="6">
        <f t="shared" si="3"/>
        <v>61.687400319999988</v>
      </c>
      <c r="J175" s="2"/>
      <c r="K175" s="4">
        <f t="shared" si="4"/>
        <v>-2.7108941355597715E-2</v>
      </c>
    </row>
    <row r="176" spans="1:11" x14ac:dyDescent="0.2">
      <c r="A176" s="5">
        <v>40798</v>
      </c>
      <c r="B176" s="6">
        <v>57.009998000000003</v>
      </c>
      <c r="C176" s="6">
        <v>58.18</v>
      </c>
      <c r="D176" s="6">
        <v>56.84</v>
      </c>
      <c r="E176" s="6">
        <v>58.139999000000003</v>
      </c>
      <c r="F176" s="6">
        <v>50.720734</v>
      </c>
      <c r="G176" s="7">
        <v>288200</v>
      </c>
      <c r="H176" s="6">
        <f>Table1[[#This Row],[OPEN]]*Table1[[#This Row],[VOLUME]]</f>
        <v>16430281.423600001</v>
      </c>
      <c r="I176" s="6">
        <f t="shared" si="3"/>
        <v>61.542000299999991</v>
      </c>
      <c r="J176" s="2"/>
      <c r="K176" s="4">
        <f t="shared" si="4"/>
        <v>6.2305297028475426E-3</v>
      </c>
    </row>
    <row r="177" spans="1:11" x14ac:dyDescent="0.2">
      <c r="A177" s="5">
        <v>40799</v>
      </c>
      <c r="B177" s="6">
        <v>58.380001</v>
      </c>
      <c r="C177" s="6">
        <v>59.009998000000003</v>
      </c>
      <c r="D177" s="6">
        <v>58.009998000000003</v>
      </c>
      <c r="E177" s="6">
        <v>58.830002</v>
      </c>
      <c r="F177" s="6">
        <v>51.322665999999998</v>
      </c>
      <c r="G177" s="7">
        <v>616700</v>
      </c>
      <c r="H177" s="6">
        <f>Table1[[#This Row],[OPEN]]*Table1[[#This Row],[VOLUME]]</f>
        <v>36002946.616700001</v>
      </c>
      <c r="I177" s="6">
        <f t="shared" si="3"/>
        <v>61.414800359999987</v>
      </c>
      <c r="J177" s="2"/>
      <c r="K177" s="4">
        <f t="shared" si="4"/>
        <v>1.1867956860473816E-2</v>
      </c>
    </row>
    <row r="178" spans="1:11" x14ac:dyDescent="0.2">
      <c r="A178" s="5">
        <v>40800</v>
      </c>
      <c r="B178" s="6">
        <v>59.209999000000003</v>
      </c>
      <c r="C178" s="6">
        <v>60.43</v>
      </c>
      <c r="D178" s="6">
        <v>58.369999</v>
      </c>
      <c r="E178" s="6">
        <v>59.75</v>
      </c>
      <c r="F178" s="6">
        <v>52.125267000000001</v>
      </c>
      <c r="G178" s="7">
        <v>409400</v>
      </c>
      <c r="H178" s="6">
        <f>Table1[[#This Row],[OPEN]]*Table1[[#This Row],[VOLUME]]</f>
        <v>24240573.590600003</v>
      </c>
      <c r="I178" s="6">
        <f t="shared" si="3"/>
        <v>61.286200359999995</v>
      </c>
      <c r="J178" s="2"/>
      <c r="K178" s="4">
        <f t="shared" si="4"/>
        <v>1.5638245261320849E-2</v>
      </c>
    </row>
    <row r="179" spans="1:11" x14ac:dyDescent="0.2">
      <c r="A179" s="5">
        <v>40801</v>
      </c>
      <c r="B179" s="6">
        <v>60.459999000000003</v>
      </c>
      <c r="C179" s="6">
        <v>60.779998999999997</v>
      </c>
      <c r="D179" s="6">
        <v>59.830002</v>
      </c>
      <c r="E179" s="6">
        <v>60.720001000000003</v>
      </c>
      <c r="F179" s="6">
        <v>52.971477999999998</v>
      </c>
      <c r="G179" s="7">
        <v>477200</v>
      </c>
      <c r="H179" s="6">
        <f>Table1[[#This Row],[OPEN]]*Table1[[#This Row],[VOLUME]]</f>
        <v>28851511.522800002</v>
      </c>
      <c r="I179" s="6">
        <f t="shared" si="3"/>
        <v>61.183200319999997</v>
      </c>
      <c r="J179" s="2"/>
      <c r="K179" s="4">
        <f t="shared" si="4"/>
        <v>1.6234326359832796E-2</v>
      </c>
    </row>
    <row r="180" spans="1:11" x14ac:dyDescent="0.2">
      <c r="A180" s="5">
        <v>40802</v>
      </c>
      <c r="B180" s="6">
        <v>61</v>
      </c>
      <c r="C180" s="6">
        <v>61.299999</v>
      </c>
      <c r="D180" s="6">
        <v>60.57</v>
      </c>
      <c r="E180" s="6">
        <v>61.07</v>
      </c>
      <c r="F180" s="6">
        <v>53.276817000000001</v>
      </c>
      <c r="G180" s="7">
        <v>377700</v>
      </c>
      <c r="H180" s="6">
        <f>Table1[[#This Row],[OPEN]]*Table1[[#This Row],[VOLUME]]</f>
        <v>23039700</v>
      </c>
      <c r="I180" s="6">
        <f t="shared" ref="I180:I243" si="5">AVERAGE(B131:B180)</f>
        <v>61.070800259999999</v>
      </c>
      <c r="J180" s="2"/>
      <c r="K180" s="4">
        <f t="shared" si="4"/>
        <v>5.7641468088907022E-3</v>
      </c>
    </row>
    <row r="181" spans="1:11" x14ac:dyDescent="0.2">
      <c r="A181" s="5">
        <v>40805</v>
      </c>
      <c r="B181" s="6">
        <v>60.099997999999999</v>
      </c>
      <c r="C181" s="6">
        <v>61.009998000000003</v>
      </c>
      <c r="D181" s="6">
        <v>59.73</v>
      </c>
      <c r="E181" s="6">
        <v>60.720001000000003</v>
      </c>
      <c r="F181" s="6">
        <v>52.971477999999998</v>
      </c>
      <c r="G181" s="7">
        <v>408600</v>
      </c>
      <c r="H181" s="6">
        <f>Table1[[#This Row],[OPEN]]*Table1[[#This Row],[VOLUME]]</f>
        <v>24556859.182799999</v>
      </c>
      <c r="I181" s="6">
        <f t="shared" si="5"/>
        <v>60.951800160000005</v>
      </c>
      <c r="J181" s="2"/>
      <c r="K181" s="4">
        <f t="shared" si="4"/>
        <v>-5.7311118388734261E-3</v>
      </c>
    </row>
    <row r="182" spans="1:11" x14ac:dyDescent="0.2">
      <c r="A182" s="5">
        <v>40806</v>
      </c>
      <c r="B182" s="6">
        <v>61.029998999999997</v>
      </c>
      <c r="C182" s="6">
        <v>61.549999</v>
      </c>
      <c r="D182" s="6">
        <v>60.439999</v>
      </c>
      <c r="E182" s="6">
        <v>60.450001</v>
      </c>
      <c r="F182" s="6">
        <v>52.735934999999998</v>
      </c>
      <c r="G182" s="7">
        <v>474700</v>
      </c>
      <c r="H182" s="6">
        <f>Table1[[#This Row],[OPEN]]*Table1[[#This Row],[VOLUME]]</f>
        <v>28970940.5253</v>
      </c>
      <c r="I182" s="6">
        <f t="shared" si="5"/>
        <v>60.860200120000002</v>
      </c>
      <c r="J182" s="2"/>
      <c r="K182" s="4">
        <f t="shared" si="4"/>
        <v>-4.4466402429736984E-3</v>
      </c>
    </row>
    <row r="183" spans="1:11" x14ac:dyDescent="0.2">
      <c r="A183" s="5">
        <v>40807</v>
      </c>
      <c r="B183" s="6">
        <v>60.580002</v>
      </c>
      <c r="C183" s="6">
        <v>60.799999</v>
      </c>
      <c r="D183" s="6">
        <v>58.82</v>
      </c>
      <c r="E183" s="6">
        <v>58.82</v>
      </c>
      <c r="F183" s="6">
        <v>51.313957000000002</v>
      </c>
      <c r="G183" s="7">
        <v>478400</v>
      </c>
      <c r="H183" s="6">
        <f>Table1[[#This Row],[OPEN]]*Table1[[#This Row],[VOLUME]]</f>
        <v>28981472.956799999</v>
      </c>
      <c r="I183" s="6">
        <f t="shared" si="5"/>
        <v>60.774000180000002</v>
      </c>
      <c r="J183" s="2"/>
      <c r="K183" s="4">
        <f t="shared" si="4"/>
        <v>-2.6964449512581479E-2</v>
      </c>
    </row>
    <row r="184" spans="1:11" x14ac:dyDescent="0.2">
      <c r="A184" s="5">
        <v>40808</v>
      </c>
      <c r="B184" s="6">
        <v>57.200001</v>
      </c>
      <c r="C184" s="6">
        <v>57.599997999999999</v>
      </c>
      <c r="D184" s="6">
        <v>56.07</v>
      </c>
      <c r="E184" s="6">
        <v>56.82</v>
      </c>
      <c r="F184" s="6">
        <v>49.569175999999999</v>
      </c>
      <c r="G184" s="7">
        <v>742700</v>
      </c>
      <c r="H184" s="6">
        <f>Table1[[#This Row],[OPEN]]*Table1[[#This Row],[VOLUME]]</f>
        <v>42482440.742700003</v>
      </c>
      <c r="I184" s="6">
        <f t="shared" si="5"/>
        <v>60.616000240000012</v>
      </c>
      <c r="J184" s="2"/>
      <c r="K184" s="4">
        <f t="shared" si="4"/>
        <v>-3.4002040122407373E-2</v>
      </c>
    </row>
    <row r="185" spans="1:11" x14ac:dyDescent="0.2">
      <c r="A185" s="5">
        <v>40809</v>
      </c>
      <c r="B185" s="6">
        <v>56.220001000000003</v>
      </c>
      <c r="C185" s="6">
        <v>57.279998999999997</v>
      </c>
      <c r="D185" s="6">
        <v>56.209999000000003</v>
      </c>
      <c r="E185" s="6">
        <v>56.98</v>
      </c>
      <c r="F185" s="6">
        <v>49.861435</v>
      </c>
      <c r="G185" s="7">
        <v>467400</v>
      </c>
      <c r="H185" s="6">
        <f>Table1[[#This Row],[OPEN]]*Table1[[#This Row],[VOLUME]]</f>
        <v>26277228.467400003</v>
      </c>
      <c r="I185" s="6">
        <f t="shared" si="5"/>
        <v>60.438400300000012</v>
      </c>
      <c r="J185" s="2"/>
      <c r="K185" s="4">
        <f t="shared" si="4"/>
        <v>2.8159098908835389E-3</v>
      </c>
    </row>
    <row r="186" spans="1:11" x14ac:dyDescent="0.2">
      <c r="A186" s="5">
        <v>40812</v>
      </c>
      <c r="B186" s="6">
        <v>57.639999000000003</v>
      </c>
      <c r="C186" s="6">
        <v>58.23</v>
      </c>
      <c r="D186" s="6">
        <v>56.369999</v>
      </c>
      <c r="E186" s="6">
        <v>58.150002000000001</v>
      </c>
      <c r="F186" s="6">
        <v>50.885264999999997</v>
      </c>
      <c r="G186" s="7">
        <v>516500</v>
      </c>
      <c r="H186" s="6">
        <f>Table1[[#This Row],[OPEN]]*Table1[[#This Row],[VOLUME]]</f>
        <v>29771059.4835</v>
      </c>
      <c r="I186" s="6">
        <f t="shared" si="5"/>
        <v>60.294800280000011</v>
      </c>
      <c r="J186" s="2"/>
      <c r="K186" s="4">
        <f t="shared" si="4"/>
        <v>2.0533555633555745E-2</v>
      </c>
    </row>
    <row r="187" spans="1:11" x14ac:dyDescent="0.2">
      <c r="A187" s="5">
        <v>40813</v>
      </c>
      <c r="B187" s="6">
        <v>59.330002</v>
      </c>
      <c r="C187" s="6">
        <v>59.810001</v>
      </c>
      <c r="D187" s="6">
        <v>58.509998000000003</v>
      </c>
      <c r="E187" s="6">
        <v>58.790000999999997</v>
      </c>
      <c r="F187" s="6">
        <v>51.445309000000002</v>
      </c>
      <c r="G187" s="7">
        <v>514900</v>
      </c>
      <c r="H187" s="6">
        <f>Table1[[#This Row],[OPEN]]*Table1[[#This Row],[VOLUME]]</f>
        <v>30549018.029800002</v>
      </c>
      <c r="I187" s="6">
        <f t="shared" si="5"/>
        <v>60.186600360000021</v>
      </c>
      <c r="J187" s="2"/>
      <c r="K187" s="4">
        <f t="shared" si="4"/>
        <v>1.100600134115215E-2</v>
      </c>
    </row>
    <row r="188" spans="1:11" x14ac:dyDescent="0.2">
      <c r="A188" s="5">
        <v>40814</v>
      </c>
      <c r="B188" s="6">
        <v>58.98</v>
      </c>
      <c r="C188" s="6">
        <v>59.27</v>
      </c>
      <c r="D188" s="6">
        <v>57.439999</v>
      </c>
      <c r="E188" s="6">
        <v>57.48</v>
      </c>
      <c r="F188" s="6">
        <v>50.298985000000002</v>
      </c>
      <c r="G188" s="7">
        <v>347500</v>
      </c>
      <c r="H188" s="6">
        <f>Table1[[#This Row],[OPEN]]*Table1[[#This Row],[VOLUME]]</f>
        <v>20495550</v>
      </c>
      <c r="I188" s="6">
        <f t="shared" si="5"/>
        <v>60.065000400000024</v>
      </c>
      <c r="J188" s="2"/>
      <c r="K188" s="4">
        <f t="shared" si="4"/>
        <v>-2.2282717770322868E-2</v>
      </c>
    </row>
    <row r="189" spans="1:11" x14ac:dyDescent="0.2">
      <c r="A189" s="5">
        <v>40815</v>
      </c>
      <c r="B189" s="6">
        <v>58.560001</v>
      </c>
      <c r="C189" s="6">
        <v>58.619999</v>
      </c>
      <c r="D189" s="6">
        <v>56.439999</v>
      </c>
      <c r="E189" s="6">
        <v>57.43</v>
      </c>
      <c r="F189" s="6">
        <v>50.255226</v>
      </c>
      <c r="G189" s="7">
        <v>525900</v>
      </c>
      <c r="H189" s="6">
        <f>Table1[[#This Row],[OPEN]]*Table1[[#This Row],[VOLUME]]</f>
        <v>30796704.525899999</v>
      </c>
      <c r="I189" s="6">
        <f t="shared" si="5"/>
        <v>59.913000340000018</v>
      </c>
      <c r="J189" s="2"/>
      <c r="K189" s="4">
        <f t="shared" si="4"/>
        <v>-8.6986778009734422E-4</v>
      </c>
    </row>
    <row r="190" spans="1:11" x14ac:dyDescent="0.2">
      <c r="A190" s="5">
        <v>40816</v>
      </c>
      <c r="B190" s="6">
        <v>56.68</v>
      </c>
      <c r="C190" s="6">
        <v>57.049999</v>
      </c>
      <c r="D190" s="6">
        <v>55.869999</v>
      </c>
      <c r="E190" s="6">
        <v>55.939999</v>
      </c>
      <c r="F190" s="6">
        <v>48.951366</v>
      </c>
      <c r="G190" s="7">
        <v>590500</v>
      </c>
      <c r="H190" s="6">
        <f>Table1[[#This Row],[OPEN]]*Table1[[#This Row],[VOLUME]]</f>
        <v>33469540</v>
      </c>
      <c r="I190" s="6">
        <f t="shared" si="5"/>
        <v>59.726400300000016</v>
      </c>
      <c r="J190" s="2"/>
      <c r="K190" s="4">
        <f t="shared" si="4"/>
        <v>-2.5944645655580745E-2</v>
      </c>
    </row>
    <row r="191" spans="1:11" x14ac:dyDescent="0.2">
      <c r="A191" s="5">
        <v>40819</v>
      </c>
      <c r="B191" s="6">
        <v>55.630001</v>
      </c>
      <c r="C191" s="6">
        <v>56.200001</v>
      </c>
      <c r="D191" s="6">
        <v>54.259998000000003</v>
      </c>
      <c r="E191" s="6">
        <v>54.279998999999997</v>
      </c>
      <c r="F191" s="6">
        <v>47.498753000000001</v>
      </c>
      <c r="G191" s="7">
        <v>814000</v>
      </c>
      <c r="H191" s="6">
        <f>Table1[[#This Row],[OPEN]]*Table1[[#This Row],[VOLUME]]</f>
        <v>45282820.814000003</v>
      </c>
      <c r="I191" s="6">
        <f t="shared" si="5"/>
        <v>59.511600260000023</v>
      </c>
      <c r="J191" s="2"/>
      <c r="K191" s="4">
        <f t="shared" si="4"/>
        <v>-2.9674651942700359E-2</v>
      </c>
    </row>
    <row r="192" spans="1:11" x14ac:dyDescent="0.2">
      <c r="A192" s="5">
        <v>40820</v>
      </c>
      <c r="B192" s="6">
        <v>53.599997999999999</v>
      </c>
      <c r="C192" s="6">
        <v>55.639999000000003</v>
      </c>
      <c r="D192" s="6">
        <v>53.09</v>
      </c>
      <c r="E192" s="6">
        <v>55.59</v>
      </c>
      <c r="F192" s="6">
        <v>48.645096000000002</v>
      </c>
      <c r="G192" s="7">
        <v>1029000</v>
      </c>
      <c r="H192" s="6">
        <f>Table1[[#This Row],[OPEN]]*Table1[[#This Row],[VOLUME]]</f>
        <v>55154397.942000002</v>
      </c>
      <c r="I192" s="6">
        <f t="shared" si="5"/>
        <v>59.263400180000026</v>
      </c>
      <c r="J192" s="2"/>
      <c r="K192" s="4">
        <f t="shared" si="4"/>
        <v>2.4134138248602444E-2</v>
      </c>
    </row>
    <row r="193" spans="1:11" x14ac:dyDescent="0.2">
      <c r="A193" s="5">
        <v>40821</v>
      </c>
      <c r="B193" s="6">
        <v>55.73</v>
      </c>
      <c r="C193" s="6">
        <v>56.900002000000001</v>
      </c>
      <c r="D193" s="6">
        <v>55.189999</v>
      </c>
      <c r="E193" s="6">
        <v>56.779998999999997</v>
      </c>
      <c r="F193" s="6">
        <v>49.686413000000002</v>
      </c>
      <c r="G193" s="7">
        <v>771800</v>
      </c>
      <c r="H193" s="6">
        <f>Table1[[#This Row],[OPEN]]*Table1[[#This Row],[VOLUME]]</f>
        <v>43012414</v>
      </c>
      <c r="I193" s="6">
        <f t="shared" si="5"/>
        <v>59.05060012000002</v>
      </c>
      <c r="J193" s="2"/>
      <c r="K193" s="4">
        <f t="shared" si="4"/>
        <v>2.1406709839899118E-2</v>
      </c>
    </row>
    <row r="194" spans="1:11" x14ac:dyDescent="0.2">
      <c r="A194" s="5">
        <v>40822</v>
      </c>
      <c r="B194" s="6">
        <v>56.73</v>
      </c>
      <c r="C194" s="6">
        <v>57.939999</v>
      </c>
      <c r="D194" s="6">
        <v>56.459999000000003</v>
      </c>
      <c r="E194" s="6">
        <v>57.91</v>
      </c>
      <c r="F194" s="6">
        <v>50.675261999999996</v>
      </c>
      <c r="G194" s="7">
        <v>1016200</v>
      </c>
      <c r="H194" s="6">
        <f>Table1[[#This Row],[OPEN]]*Table1[[#This Row],[VOLUME]]</f>
        <v>57649026</v>
      </c>
      <c r="I194" s="6">
        <f t="shared" si="5"/>
        <v>58.870600060000015</v>
      </c>
      <c r="J194" s="2"/>
      <c r="K194" s="4">
        <f t="shared" si="4"/>
        <v>1.990139168547711E-2</v>
      </c>
    </row>
    <row r="195" spans="1:11" x14ac:dyDescent="0.2">
      <c r="A195" s="5">
        <v>40823</v>
      </c>
      <c r="B195" s="6">
        <v>58.200001</v>
      </c>
      <c r="C195" s="6">
        <v>58.23</v>
      </c>
      <c r="D195" s="6">
        <v>57.16</v>
      </c>
      <c r="E195" s="6">
        <v>57.529998999999997</v>
      </c>
      <c r="F195" s="6">
        <v>50.342739000000002</v>
      </c>
      <c r="G195" s="7">
        <v>753300</v>
      </c>
      <c r="H195" s="6">
        <f>Table1[[#This Row],[OPEN]]*Table1[[#This Row],[VOLUME]]</f>
        <v>43842060.753300004</v>
      </c>
      <c r="I195" s="6">
        <f t="shared" si="5"/>
        <v>58.739400040000007</v>
      </c>
      <c r="J195" s="2"/>
      <c r="K195" s="4">
        <f t="shared" si="4"/>
        <v>-6.5619236746675691E-3</v>
      </c>
    </row>
    <row r="196" spans="1:11" x14ac:dyDescent="0.2">
      <c r="A196" s="5">
        <v>40826</v>
      </c>
      <c r="B196" s="6">
        <v>58.560001</v>
      </c>
      <c r="C196" s="6">
        <v>59.459999000000003</v>
      </c>
      <c r="D196" s="6">
        <v>58.52</v>
      </c>
      <c r="E196" s="6">
        <v>59.459999000000003</v>
      </c>
      <c r="F196" s="6">
        <v>52.031609000000003</v>
      </c>
      <c r="G196" s="7">
        <v>396900</v>
      </c>
      <c r="H196" s="6">
        <f>Table1[[#This Row],[OPEN]]*Table1[[#This Row],[VOLUME]]</f>
        <v>23242464.396899998</v>
      </c>
      <c r="I196" s="6">
        <f t="shared" si="5"/>
        <v>58.632600020000012</v>
      </c>
      <c r="J196" s="2"/>
      <c r="K196" s="4">
        <f t="shared" ref="K196:K259" si="6">(E196/E195)-1</f>
        <v>3.354771481918517E-2</v>
      </c>
    </row>
    <row r="197" spans="1:11" x14ac:dyDescent="0.2">
      <c r="A197" s="5">
        <v>40827</v>
      </c>
      <c r="B197" s="6">
        <v>59.189999</v>
      </c>
      <c r="C197" s="6">
        <v>59.82</v>
      </c>
      <c r="D197" s="6">
        <v>59.110000999999997</v>
      </c>
      <c r="E197" s="6">
        <v>59.630001</v>
      </c>
      <c r="F197" s="6">
        <v>52.180382000000002</v>
      </c>
      <c r="G197" s="7">
        <v>884900</v>
      </c>
      <c r="H197" s="6">
        <f>Table1[[#This Row],[OPEN]]*Table1[[#This Row],[VOLUME]]</f>
        <v>52377230.115100004</v>
      </c>
      <c r="I197" s="6">
        <f t="shared" si="5"/>
        <v>58.516199960000016</v>
      </c>
      <c r="J197" s="2"/>
      <c r="K197" s="4">
        <f t="shared" si="6"/>
        <v>2.8590986017338338E-3</v>
      </c>
    </row>
    <row r="198" spans="1:11" x14ac:dyDescent="0.2">
      <c r="A198" s="5">
        <v>40828</v>
      </c>
      <c r="B198" s="6">
        <v>60.189999</v>
      </c>
      <c r="C198" s="6">
        <v>60.73</v>
      </c>
      <c r="D198" s="6">
        <v>60.040000999999997</v>
      </c>
      <c r="E198" s="6">
        <v>60.060001</v>
      </c>
      <c r="F198" s="6">
        <v>52.556660000000001</v>
      </c>
      <c r="G198" s="7">
        <v>912100</v>
      </c>
      <c r="H198" s="6">
        <f>Table1[[#This Row],[OPEN]]*Table1[[#This Row],[VOLUME]]</f>
        <v>54899298.087899998</v>
      </c>
      <c r="I198" s="6">
        <f t="shared" si="5"/>
        <v>58.449999940000019</v>
      </c>
      <c r="J198" s="2"/>
      <c r="K198" s="4">
        <f t="shared" si="6"/>
        <v>7.2111352136317031E-3</v>
      </c>
    </row>
    <row r="199" spans="1:11" x14ac:dyDescent="0.2">
      <c r="A199" s="5">
        <v>40829</v>
      </c>
      <c r="B199" s="6">
        <v>59.759998000000003</v>
      </c>
      <c r="C199" s="6">
        <v>60.369999</v>
      </c>
      <c r="D199" s="6">
        <v>59.48</v>
      </c>
      <c r="E199" s="6">
        <v>60.169998</v>
      </c>
      <c r="F199" s="6">
        <v>52.652907999999996</v>
      </c>
      <c r="G199" s="7">
        <v>520400</v>
      </c>
      <c r="H199" s="6">
        <f>Table1[[#This Row],[OPEN]]*Table1[[#This Row],[VOLUME]]</f>
        <v>31099102.959200002</v>
      </c>
      <c r="I199" s="6">
        <f t="shared" si="5"/>
        <v>58.399399880000011</v>
      </c>
      <c r="J199" s="2"/>
      <c r="K199" s="4">
        <f t="shared" si="6"/>
        <v>1.8314518509581212E-3</v>
      </c>
    </row>
    <row r="200" spans="1:11" x14ac:dyDescent="0.2">
      <c r="A200" s="5">
        <v>40830</v>
      </c>
      <c r="B200" s="6">
        <v>61.040000999999997</v>
      </c>
      <c r="C200" s="6">
        <v>61.439999</v>
      </c>
      <c r="D200" s="6">
        <v>60.720001000000003</v>
      </c>
      <c r="E200" s="6">
        <v>61.439999</v>
      </c>
      <c r="F200" s="6">
        <v>53.764240000000001</v>
      </c>
      <c r="G200" s="7">
        <v>475100</v>
      </c>
      <c r="H200" s="6">
        <f>Table1[[#This Row],[OPEN]]*Table1[[#This Row],[VOLUME]]</f>
        <v>29000104.475099999</v>
      </c>
      <c r="I200" s="6">
        <f t="shared" si="5"/>
        <v>58.38299988</v>
      </c>
      <c r="J200" s="2"/>
      <c r="K200" s="4">
        <f t="shared" si="6"/>
        <v>2.1106881206810035E-2</v>
      </c>
    </row>
    <row r="201" spans="1:11" x14ac:dyDescent="0.2">
      <c r="A201" s="5">
        <v>40833</v>
      </c>
      <c r="B201" s="6">
        <v>61.25</v>
      </c>
      <c r="C201" s="6">
        <v>61.25</v>
      </c>
      <c r="D201" s="6">
        <v>60.09</v>
      </c>
      <c r="E201" s="6">
        <v>60.23</v>
      </c>
      <c r="F201" s="6">
        <v>52.705424999999998</v>
      </c>
      <c r="G201" s="7">
        <v>382300</v>
      </c>
      <c r="H201" s="6">
        <f>Table1[[#This Row],[OPEN]]*Table1[[#This Row],[VOLUME]]</f>
        <v>23415875</v>
      </c>
      <c r="I201" s="6">
        <f t="shared" si="5"/>
        <v>58.403799899999996</v>
      </c>
      <c r="J201" s="6">
        <f>AVERAGE(B2:B201)</f>
        <v>62.566450084999978</v>
      </c>
      <c r="K201" s="4">
        <f t="shared" si="6"/>
        <v>-1.9693994461165376E-2</v>
      </c>
    </row>
    <row r="202" spans="1:11" x14ac:dyDescent="0.2">
      <c r="A202" s="5">
        <v>40834</v>
      </c>
      <c r="B202" s="6">
        <v>60.169998</v>
      </c>
      <c r="C202" s="6">
        <v>61.59</v>
      </c>
      <c r="D202" s="6">
        <v>59.580002</v>
      </c>
      <c r="E202" s="6">
        <v>61.23</v>
      </c>
      <c r="F202" s="6">
        <v>53.580482000000003</v>
      </c>
      <c r="G202" s="7">
        <v>443900</v>
      </c>
      <c r="H202" s="6">
        <f>Table1[[#This Row],[OPEN]]*Table1[[#This Row],[VOLUME]]</f>
        <v>26709462.112199999</v>
      </c>
      <c r="I202" s="6">
        <f t="shared" si="5"/>
        <v>58.453999859999996</v>
      </c>
      <c r="J202" s="6">
        <f t="shared" ref="J202:J265" si="7">AVERAGE(B3:B202)</f>
        <v>62.557700084999979</v>
      </c>
      <c r="K202" s="4">
        <f t="shared" si="6"/>
        <v>1.6603021749958424E-2</v>
      </c>
    </row>
    <row r="203" spans="1:11" x14ac:dyDescent="0.2">
      <c r="A203" s="5">
        <v>40835</v>
      </c>
      <c r="B203" s="6">
        <v>61.07</v>
      </c>
      <c r="C203" s="6">
        <v>61.220001000000003</v>
      </c>
      <c r="D203" s="6">
        <v>60.060001</v>
      </c>
      <c r="E203" s="6">
        <v>60.209999000000003</v>
      </c>
      <c r="F203" s="6">
        <v>52.687908</v>
      </c>
      <c r="G203" s="7">
        <v>340900</v>
      </c>
      <c r="H203" s="6">
        <f>Table1[[#This Row],[OPEN]]*Table1[[#This Row],[VOLUME]]</f>
        <v>20818763</v>
      </c>
      <c r="I203" s="6">
        <f t="shared" si="5"/>
        <v>58.548599859999989</v>
      </c>
      <c r="J203" s="6">
        <f t="shared" si="7"/>
        <v>62.551850074999983</v>
      </c>
      <c r="K203" s="4">
        <f t="shared" si="6"/>
        <v>-1.6658517066797218E-2</v>
      </c>
    </row>
    <row r="204" spans="1:11" x14ac:dyDescent="0.2">
      <c r="A204" s="5">
        <v>40836</v>
      </c>
      <c r="B204" s="6">
        <v>60.299999</v>
      </c>
      <c r="C204" s="6">
        <v>60.540000999999997</v>
      </c>
      <c r="D204" s="6">
        <v>59.470001000000003</v>
      </c>
      <c r="E204" s="6">
        <v>60.299999</v>
      </c>
      <c r="F204" s="6">
        <v>52.766666000000001</v>
      </c>
      <c r="G204" s="7">
        <v>382600</v>
      </c>
      <c r="H204" s="6">
        <f>Table1[[#This Row],[OPEN]]*Table1[[#This Row],[VOLUME]]</f>
        <v>23070779.617400002</v>
      </c>
      <c r="I204" s="6">
        <f t="shared" si="5"/>
        <v>58.615599819999986</v>
      </c>
      <c r="J204" s="6">
        <f t="shared" si="7"/>
        <v>62.545300064999992</v>
      </c>
      <c r="K204" s="4">
        <f t="shared" si="6"/>
        <v>1.4947683357375841E-3</v>
      </c>
    </row>
    <row r="205" spans="1:11" x14ac:dyDescent="0.2">
      <c r="A205" s="5">
        <v>40837</v>
      </c>
      <c r="B205" s="6">
        <v>61.099997999999999</v>
      </c>
      <c r="C205" s="6">
        <v>61.650002000000001</v>
      </c>
      <c r="D205" s="6">
        <v>60.900002000000001</v>
      </c>
      <c r="E205" s="6">
        <v>61.52</v>
      </c>
      <c r="F205" s="6">
        <v>53.834269999999997</v>
      </c>
      <c r="G205" s="7">
        <v>363400</v>
      </c>
      <c r="H205" s="6">
        <f>Table1[[#This Row],[OPEN]]*Table1[[#This Row],[VOLUME]]</f>
        <v>22203739.273200002</v>
      </c>
      <c r="I205" s="6">
        <f t="shared" si="5"/>
        <v>58.712199779999992</v>
      </c>
      <c r="J205" s="6">
        <f t="shared" si="7"/>
        <v>62.539750059999989</v>
      </c>
      <c r="K205" s="4">
        <f t="shared" si="6"/>
        <v>2.0232189390251953E-2</v>
      </c>
    </row>
    <row r="206" spans="1:11" x14ac:dyDescent="0.2">
      <c r="A206" s="5">
        <v>40840</v>
      </c>
      <c r="B206" s="6">
        <v>61.599997999999999</v>
      </c>
      <c r="C206" s="6">
        <v>62.68</v>
      </c>
      <c r="D206" s="6">
        <v>61.599997999999999</v>
      </c>
      <c r="E206" s="6">
        <v>62.540000999999997</v>
      </c>
      <c r="F206" s="6">
        <v>54.726818000000002</v>
      </c>
      <c r="G206" s="7">
        <v>472500</v>
      </c>
      <c r="H206" s="6">
        <f>Table1[[#This Row],[OPEN]]*Table1[[#This Row],[VOLUME]]</f>
        <v>29105999.055</v>
      </c>
      <c r="I206" s="6">
        <f t="shared" si="5"/>
        <v>58.764599740000001</v>
      </c>
      <c r="J206" s="6">
        <f t="shared" si="7"/>
        <v>62.536850049999984</v>
      </c>
      <c r="K206" s="4">
        <f t="shared" si="6"/>
        <v>1.6579990247074017E-2</v>
      </c>
    </row>
    <row r="207" spans="1:11" x14ac:dyDescent="0.2">
      <c r="A207" s="5">
        <v>40841</v>
      </c>
      <c r="B207" s="6">
        <v>62.259998000000003</v>
      </c>
      <c r="C207" s="6">
        <v>62.279998999999997</v>
      </c>
      <c r="D207" s="6">
        <v>61.169998</v>
      </c>
      <c r="E207" s="6">
        <v>61.299999</v>
      </c>
      <c r="F207" s="6">
        <v>53.641750000000002</v>
      </c>
      <c r="G207" s="7">
        <v>397900</v>
      </c>
      <c r="H207" s="6">
        <f>Table1[[#This Row],[OPEN]]*Table1[[#This Row],[VOLUME]]</f>
        <v>24773253.2042</v>
      </c>
      <c r="I207" s="6">
        <f t="shared" si="5"/>
        <v>58.823999679999986</v>
      </c>
      <c r="J207" s="6">
        <f t="shared" si="7"/>
        <v>62.538850034999989</v>
      </c>
      <c r="K207" s="4">
        <f t="shared" si="6"/>
        <v>-1.9827342183764918E-2</v>
      </c>
    </row>
    <row r="208" spans="1:11" x14ac:dyDescent="0.2">
      <c r="A208" s="5">
        <v>40842</v>
      </c>
      <c r="B208" s="6">
        <v>61.939999</v>
      </c>
      <c r="C208" s="6">
        <v>61.990001999999997</v>
      </c>
      <c r="D208" s="6">
        <v>60.580002</v>
      </c>
      <c r="E208" s="6">
        <v>61.709999000000003</v>
      </c>
      <c r="F208" s="6">
        <v>54.000503999999999</v>
      </c>
      <c r="G208" s="7">
        <v>392100</v>
      </c>
      <c r="H208" s="6">
        <f>Table1[[#This Row],[OPEN]]*Table1[[#This Row],[VOLUME]]</f>
        <v>24286673.607900001</v>
      </c>
      <c r="I208" s="6">
        <f t="shared" si="5"/>
        <v>58.873199659999997</v>
      </c>
      <c r="J208" s="6">
        <f t="shared" si="7"/>
        <v>62.53730002999999</v>
      </c>
      <c r="K208" s="4">
        <f t="shared" si="6"/>
        <v>6.6884177273804912E-3</v>
      </c>
    </row>
    <row r="209" spans="1:11" x14ac:dyDescent="0.2">
      <c r="A209" s="5">
        <v>40843</v>
      </c>
      <c r="B209" s="6">
        <v>63.25</v>
      </c>
      <c r="C209" s="6">
        <v>64.150002000000001</v>
      </c>
      <c r="D209" s="6">
        <v>62.75</v>
      </c>
      <c r="E209" s="6">
        <v>63.68</v>
      </c>
      <c r="F209" s="6">
        <v>55.724395999999999</v>
      </c>
      <c r="G209" s="7">
        <v>618100</v>
      </c>
      <c r="H209" s="6">
        <f>Table1[[#This Row],[OPEN]]*Table1[[#This Row],[VOLUME]]</f>
        <v>39094825</v>
      </c>
      <c r="I209" s="6">
        <f t="shared" si="5"/>
        <v>58.942599680000001</v>
      </c>
      <c r="J209" s="6">
        <f t="shared" si="7"/>
        <v>62.539900029999991</v>
      </c>
      <c r="K209" s="4">
        <f t="shared" si="6"/>
        <v>3.1923529929080097E-2</v>
      </c>
    </row>
    <row r="210" spans="1:11" x14ac:dyDescent="0.2">
      <c r="A210" s="5">
        <v>40844</v>
      </c>
      <c r="B210" s="6">
        <v>63.509998000000003</v>
      </c>
      <c r="C210" s="6">
        <v>63.970001000000003</v>
      </c>
      <c r="D210" s="6">
        <v>63.419998</v>
      </c>
      <c r="E210" s="6">
        <v>63.889999000000003</v>
      </c>
      <c r="F210" s="6">
        <v>55.908164999999997</v>
      </c>
      <c r="G210" s="7">
        <v>382100</v>
      </c>
      <c r="H210" s="6">
        <f>Table1[[#This Row],[OPEN]]*Table1[[#This Row],[VOLUME]]</f>
        <v>24267170.235800002</v>
      </c>
      <c r="I210" s="6">
        <f t="shared" si="5"/>
        <v>59.056799659999996</v>
      </c>
      <c r="J210" s="6">
        <f t="shared" si="7"/>
        <v>62.543500014999992</v>
      </c>
      <c r="K210" s="4">
        <f t="shared" si="6"/>
        <v>3.2977229899497917E-3</v>
      </c>
    </row>
    <row r="211" spans="1:11" x14ac:dyDescent="0.2">
      <c r="A211" s="5">
        <v>40847</v>
      </c>
      <c r="B211" s="6">
        <v>63.23</v>
      </c>
      <c r="C211" s="6">
        <v>63.32</v>
      </c>
      <c r="D211" s="6">
        <v>62.43</v>
      </c>
      <c r="E211" s="6">
        <v>62.43</v>
      </c>
      <c r="F211" s="6">
        <v>54.630572999999998</v>
      </c>
      <c r="G211" s="7">
        <v>617200</v>
      </c>
      <c r="H211" s="6">
        <f>Table1[[#This Row],[OPEN]]*Table1[[#This Row],[VOLUME]]</f>
        <v>39025556</v>
      </c>
      <c r="I211" s="6">
        <f t="shared" si="5"/>
        <v>59.207599680000001</v>
      </c>
      <c r="J211" s="6">
        <f t="shared" si="7"/>
        <v>62.546350014999987</v>
      </c>
      <c r="K211" s="4">
        <f t="shared" si="6"/>
        <v>-2.2851761196615472E-2</v>
      </c>
    </row>
    <row r="212" spans="1:11" x14ac:dyDescent="0.2">
      <c r="A212" s="5">
        <v>40848</v>
      </c>
      <c r="B212" s="6">
        <v>60.82</v>
      </c>
      <c r="C212" s="6">
        <v>61.529998999999997</v>
      </c>
      <c r="D212" s="6">
        <v>60.41</v>
      </c>
      <c r="E212" s="6">
        <v>60.849997999999999</v>
      </c>
      <c r="F212" s="6">
        <v>53.247962999999999</v>
      </c>
      <c r="G212" s="7">
        <v>616200</v>
      </c>
      <c r="H212" s="6">
        <f>Table1[[#This Row],[OPEN]]*Table1[[#This Row],[VOLUME]]</f>
        <v>37477284</v>
      </c>
      <c r="I212" s="6">
        <f t="shared" si="5"/>
        <v>59.291399660000003</v>
      </c>
      <c r="J212" s="6">
        <f t="shared" si="7"/>
        <v>62.535300019999987</v>
      </c>
      <c r="K212" s="4">
        <f t="shared" si="6"/>
        <v>-2.5308377382668557E-2</v>
      </c>
    </row>
    <row r="213" spans="1:11" x14ac:dyDescent="0.2">
      <c r="A213" s="5">
        <v>40849</v>
      </c>
      <c r="B213" s="6">
        <v>61.77</v>
      </c>
      <c r="C213" s="6">
        <v>62.009998000000003</v>
      </c>
      <c r="D213" s="6">
        <v>61.209999000000003</v>
      </c>
      <c r="E213" s="6">
        <v>61.77</v>
      </c>
      <c r="F213" s="6">
        <v>54.053019999999997</v>
      </c>
      <c r="G213" s="7">
        <v>679300</v>
      </c>
      <c r="H213" s="6">
        <f>Table1[[#This Row],[OPEN]]*Table1[[#This Row],[VOLUME]]</f>
        <v>41960361</v>
      </c>
      <c r="I213" s="6">
        <f t="shared" si="5"/>
        <v>59.411399660000008</v>
      </c>
      <c r="J213" s="6">
        <f t="shared" si="7"/>
        <v>62.527250014999993</v>
      </c>
      <c r="K213" s="4">
        <f t="shared" si="6"/>
        <v>1.5119178804245959E-2</v>
      </c>
    </row>
    <row r="214" spans="1:11" x14ac:dyDescent="0.2">
      <c r="A214" s="5">
        <v>40850</v>
      </c>
      <c r="B214" s="6">
        <v>62.419998</v>
      </c>
      <c r="C214" s="6">
        <v>63.049999</v>
      </c>
      <c r="D214" s="6">
        <v>61.560001</v>
      </c>
      <c r="E214" s="6">
        <v>62.959999000000003</v>
      </c>
      <c r="F214" s="6">
        <v>55.094360000000002</v>
      </c>
      <c r="G214" s="7">
        <v>437400</v>
      </c>
      <c r="H214" s="6">
        <f>Table1[[#This Row],[OPEN]]*Table1[[#This Row],[VOLUME]]</f>
        <v>27302507.1252</v>
      </c>
      <c r="I214" s="6">
        <f t="shared" si="5"/>
        <v>59.508599599999997</v>
      </c>
      <c r="J214" s="6">
        <f t="shared" si="7"/>
        <v>62.52699999999998</v>
      </c>
      <c r="K214" s="4">
        <f t="shared" si="6"/>
        <v>1.9264999190545584E-2</v>
      </c>
    </row>
    <row r="215" spans="1:11" x14ac:dyDescent="0.2">
      <c r="A215" s="5">
        <v>40851</v>
      </c>
      <c r="B215" s="6">
        <v>62.560001</v>
      </c>
      <c r="C215" s="6">
        <v>62.869999</v>
      </c>
      <c r="D215" s="6">
        <v>61.950001</v>
      </c>
      <c r="E215" s="6">
        <v>62.73</v>
      </c>
      <c r="F215" s="6">
        <v>54.893089000000003</v>
      </c>
      <c r="G215" s="7">
        <v>439700</v>
      </c>
      <c r="H215" s="6">
        <f>Table1[[#This Row],[OPEN]]*Table1[[#This Row],[VOLUME]]</f>
        <v>27507632.4397</v>
      </c>
      <c r="I215" s="6">
        <f t="shared" si="5"/>
        <v>59.589599659999998</v>
      </c>
      <c r="J215" s="6">
        <f t="shared" si="7"/>
        <v>62.525550014999979</v>
      </c>
      <c r="K215" s="4">
        <f t="shared" si="6"/>
        <v>-3.6530972625969937E-3</v>
      </c>
    </row>
    <row r="216" spans="1:11" x14ac:dyDescent="0.2">
      <c r="A216" s="5">
        <v>40854</v>
      </c>
      <c r="B216" s="6">
        <v>62.75</v>
      </c>
      <c r="C216" s="6">
        <v>63.049999</v>
      </c>
      <c r="D216" s="6">
        <v>62</v>
      </c>
      <c r="E216" s="6">
        <v>62.990001999999997</v>
      </c>
      <c r="F216" s="6">
        <v>55.120586000000003</v>
      </c>
      <c r="G216" s="7">
        <v>320500</v>
      </c>
      <c r="H216" s="6">
        <f>Table1[[#This Row],[OPEN]]*Table1[[#This Row],[VOLUME]]</f>
        <v>20111375</v>
      </c>
      <c r="I216" s="6">
        <f t="shared" si="5"/>
        <v>59.704999660000006</v>
      </c>
      <c r="J216" s="6">
        <f t="shared" si="7"/>
        <v>62.528050014999984</v>
      </c>
      <c r="K216" s="4">
        <f t="shared" si="6"/>
        <v>4.1447792124980065E-3</v>
      </c>
    </row>
    <row r="217" spans="1:11" x14ac:dyDescent="0.2">
      <c r="A217" s="5">
        <v>40855</v>
      </c>
      <c r="B217" s="6">
        <v>63.380001</v>
      </c>
      <c r="C217" s="6">
        <v>63.82</v>
      </c>
      <c r="D217" s="6">
        <v>62.720001000000003</v>
      </c>
      <c r="E217" s="6">
        <v>63.77</v>
      </c>
      <c r="F217" s="6">
        <v>55.803153999999999</v>
      </c>
      <c r="G217" s="7">
        <v>463700</v>
      </c>
      <c r="H217" s="6">
        <f>Table1[[#This Row],[OPEN]]*Table1[[#This Row],[VOLUME]]</f>
        <v>29389306.4637</v>
      </c>
      <c r="I217" s="6">
        <f t="shared" si="5"/>
        <v>59.786599700000004</v>
      </c>
      <c r="J217" s="6">
        <f t="shared" si="7"/>
        <v>62.531850024999976</v>
      </c>
      <c r="K217" s="4">
        <f t="shared" si="6"/>
        <v>1.2382885779238517E-2</v>
      </c>
    </row>
    <row r="218" spans="1:11" x14ac:dyDescent="0.2">
      <c r="A218" s="5">
        <v>40856</v>
      </c>
      <c r="B218" s="6">
        <v>62.310001</v>
      </c>
      <c r="C218" s="6">
        <v>62.52</v>
      </c>
      <c r="D218" s="6">
        <v>61.259998000000003</v>
      </c>
      <c r="E218" s="6">
        <v>61.419998</v>
      </c>
      <c r="F218" s="6">
        <v>53.746754000000003</v>
      </c>
      <c r="G218" s="7">
        <v>495100</v>
      </c>
      <c r="H218" s="6">
        <f>Table1[[#This Row],[OPEN]]*Table1[[#This Row],[VOLUME]]</f>
        <v>30849681.495099999</v>
      </c>
      <c r="I218" s="6">
        <f t="shared" si="5"/>
        <v>59.834199720000008</v>
      </c>
      <c r="J218" s="6">
        <f t="shared" si="7"/>
        <v>62.528450019999966</v>
      </c>
      <c r="K218" s="4">
        <f t="shared" si="6"/>
        <v>-3.6851215305002349E-2</v>
      </c>
    </row>
    <row r="219" spans="1:11" x14ac:dyDescent="0.2">
      <c r="A219" s="5">
        <v>40857</v>
      </c>
      <c r="B219" s="6">
        <v>62.209999000000003</v>
      </c>
      <c r="C219" s="6">
        <v>62.220001000000003</v>
      </c>
      <c r="D219" s="6">
        <v>61.139999000000003</v>
      </c>
      <c r="E219" s="6">
        <v>61.82</v>
      </c>
      <c r="F219" s="6">
        <v>54.096767</v>
      </c>
      <c r="G219" s="7">
        <v>282000</v>
      </c>
      <c r="H219" s="6">
        <f>Table1[[#This Row],[OPEN]]*Table1[[#This Row],[VOLUME]]</f>
        <v>17543219.718000002</v>
      </c>
      <c r="I219" s="6">
        <f t="shared" si="5"/>
        <v>59.860999720000009</v>
      </c>
      <c r="J219" s="6">
        <f t="shared" si="7"/>
        <v>62.523100019999973</v>
      </c>
      <c r="K219" s="4">
        <f t="shared" si="6"/>
        <v>6.5125694077685647E-3</v>
      </c>
    </row>
    <row r="220" spans="1:11" x14ac:dyDescent="0.2">
      <c r="A220" s="5">
        <v>40858</v>
      </c>
      <c r="B220" s="6">
        <v>62.599997999999999</v>
      </c>
      <c r="C220" s="6">
        <v>63.209999000000003</v>
      </c>
      <c r="D220" s="6">
        <v>62.5</v>
      </c>
      <c r="E220" s="6">
        <v>63.049999</v>
      </c>
      <c r="F220" s="6">
        <v>55.173119</v>
      </c>
      <c r="G220" s="7">
        <v>199300</v>
      </c>
      <c r="H220" s="6">
        <f>Table1[[#This Row],[OPEN]]*Table1[[#This Row],[VOLUME]]</f>
        <v>12476179.601399999</v>
      </c>
      <c r="I220" s="6">
        <f t="shared" si="5"/>
        <v>59.899199700000011</v>
      </c>
      <c r="J220" s="6">
        <f t="shared" si="7"/>
        <v>62.519099999999959</v>
      </c>
      <c r="K220" s="4">
        <f t="shared" si="6"/>
        <v>1.9896457457133643E-2</v>
      </c>
    </row>
    <row r="221" spans="1:11" x14ac:dyDescent="0.2">
      <c r="A221" s="5">
        <v>40861</v>
      </c>
      <c r="B221" s="6">
        <v>62.860000999999997</v>
      </c>
      <c r="C221" s="6">
        <v>63.09</v>
      </c>
      <c r="D221" s="6">
        <v>62.380001</v>
      </c>
      <c r="E221" s="6">
        <v>62.630001</v>
      </c>
      <c r="F221" s="6">
        <v>54.805576000000002</v>
      </c>
      <c r="G221" s="7">
        <v>347500</v>
      </c>
      <c r="H221" s="6">
        <f>Table1[[#This Row],[OPEN]]*Table1[[#This Row],[VOLUME]]</f>
        <v>21843850.3475</v>
      </c>
      <c r="I221" s="6">
        <f t="shared" si="5"/>
        <v>59.977999760000003</v>
      </c>
      <c r="J221" s="6">
        <f t="shared" si="7"/>
        <v>62.522450009999964</v>
      </c>
      <c r="K221" s="4">
        <f t="shared" si="6"/>
        <v>-6.6613482420515568E-3</v>
      </c>
    </row>
    <row r="222" spans="1:11" x14ac:dyDescent="0.2">
      <c r="A222" s="5">
        <v>40862</v>
      </c>
      <c r="B222" s="6">
        <v>62.529998999999997</v>
      </c>
      <c r="C222" s="6">
        <v>63.349997999999999</v>
      </c>
      <c r="D222" s="6">
        <v>62.25</v>
      </c>
      <c r="E222" s="6">
        <v>63.060001</v>
      </c>
      <c r="F222" s="6">
        <v>55.181862000000002</v>
      </c>
      <c r="G222" s="7">
        <v>492900</v>
      </c>
      <c r="H222" s="6">
        <f>Table1[[#This Row],[OPEN]]*Table1[[#This Row],[VOLUME]]</f>
        <v>30821036.507099997</v>
      </c>
      <c r="I222" s="6">
        <f t="shared" si="5"/>
        <v>60.090599700000006</v>
      </c>
      <c r="J222" s="6">
        <f t="shared" si="7"/>
        <v>62.520200004999971</v>
      </c>
      <c r="K222" s="4">
        <f t="shared" si="6"/>
        <v>6.8657191942245177E-3</v>
      </c>
    </row>
    <row r="223" spans="1:11" x14ac:dyDescent="0.2">
      <c r="A223" s="5">
        <v>40863</v>
      </c>
      <c r="B223" s="6">
        <v>62.41</v>
      </c>
      <c r="C223" s="6">
        <v>63.25</v>
      </c>
      <c r="D223" s="6">
        <v>62.049999</v>
      </c>
      <c r="E223" s="6">
        <v>62.130001</v>
      </c>
      <c r="F223" s="6">
        <v>54.368046</v>
      </c>
      <c r="G223" s="7">
        <v>386500</v>
      </c>
      <c r="H223" s="6">
        <f>Table1[[#This Row],[OPEN]]*Table1[[#This Row],[VOLUME]]</f>
        <v>24121465</v>
      </c>
      <c r="I223" s="6">
        <f t="shared" si="5"/>
        <v>60.154399679999997</v>
      </c>
      <c r="J223" s="6">
        <f t="shared" si="7"/>
        <v>62.515900004999978</v>
      </c>
      <c r="K223" s="4">
        <f t="shared" si="6"/>
        <v>-1.4747858947861459E-2</v>
      </c>
    </row>
    <row r="224" spans="1:11" x14ac:dyDescent="0.2">
      <c r="A224" s="5">
        <v>40864</v>
      </c>
      <c r="B224" s="6">
        <v>62.040000999999997</v>
      </c>
      <c r="C224" s="6">
        <v>62.040000999999997</v>
      </c>
      <c r="D224" s="6">
        <v>60.52</v>
      </c>
      <c r="E224" s="6">
        <v>60.91</v>
      </c>
      <c r="F224" s="6">
        <v>53.300465000000003</v>
      </c>
      <c r="G224" s="7">
        <v>398900</v>
      </c>
      <c r="H224" s="6">
        <f>Table1[[#This Row],[OPEN]]*Table1[[#This Row],[VOLUME]]</f>
        <v>24747756.398899999</v>
      </c>
      <c r="I224" s="6">
        <f t="shared" si="5"/>
        <v>60.202999679999991</v>
      </c>
      <c r="J224" s="6">
        <f t="shared" si="7"/>
        <v>62.509700014999972</v>
      </c>
      <c r="K224" s="4">
        <f t="shared" si="6"/>
        <v>-1.9636262358985079E-2</v>
      </c>
    </row>
    <row r="225" spans="1:11" x14ac:dyDescent="0.2">
      <c r="A225" s="5">
        <v>40865</v>
      </c>
      <c r="B225" s="6">
        <v>61.169998</v>
      </c>
      <c r="C225" s="6">
        <v>61.23</v>
      </c>
      <c r="D225" s="6">
        <v>60.470001000000003</v>
      </c>
      <c r="E225" s="6">
        <v>60.73</v>
      </c>
      <c r="F225" s="6">
        <v>53.142947999999997</v>
      </c>
      <c r="G225" s="7">
        <v>428000</v>
      </c>
      <c r="H225" s="6">
        <f>Table1[[#This Row],[OPEN]]*Table1[[#This Row],[VOLUME]]</f>
        <v>26180759.144000001</v>
      </c>
      <c r="I225" s="6">
        <f t="shared" si="5"/>
        <v>60.250399659999985</v>
      </c>
      <c r="J225" s="6">
        <f t="shared" si="7"/>
        <v>62.497700004999963</v>
      </c>
      <c r="K225" s="4">
        <f t="shared" si="6"/>
        <v>-2.9551797734361784E-3</v>
      </c>
    </row>
    <row r="226" spans="1:11" x14ac:dyDescent="0.2">
      <c r="A226" s="5">
        <v>40868</v>
      </c>
      <c r="B226" s="6">
        <v>59.860000999999997</v>
      </c>
      <c r="C226" s="6">
        <v>59.900002000000001</v>
      </c>
      <c r="D226" s="6">
        <v>59.040000999999997</v>
      </c>
      <c r="E226" s="6">
        <v>59.610000999999997</v>
      </c>
      <c r="F226" s="6">
        <v>52.162852999999998</v>
      </c>
      <c r="G226" s="7">
        <v>786100</v>
      </c>
      <c r="H226" s="6">
        <f>Table1[[#This Row],[OPEN]]*Table1[[#This Row],[VOLUME]]</f>
        <v>47055946.7861</v>
      </c>
      <c r="I226" s="6">
        <f t="shared" si="5"/>
        <v>60.307399719999985</v>
      </c>
      <c r="J226" s="6">
        <f t="shared" si="7"/>
        <v>62.477100009999958</v>
      </c>
      <c r="K226" s="4">
        <f t="shared" si="6"/>
        <v>-1.8442269059772753E-2</v>
      </c>
    </row>
    <row r="227" spans="1:11" x14ac:dyDescent="0.2">
      <c r="A227" s="5">
        <v>40869</v>
      </c>
      <c r="B227" s="6">
        <v>59.59</v>
      </c>
      <c r="C227" s="6">
        <v>59.959999000000003</v>
      </c>
      <c r="D227" s="6">
        <v>59.16</v>
      </c>
      <c r="E227" s="6">
        <v>59.59</v>
      </c>
      <c r="F227" s="6">
        <v>52.145363000000003</v>
      </c>
      <c r="G227" s="7">
        <v>434100</v>
      </c>
      <c r="H227" s="6">
        <f>Table1[[#This Row],[OPEN]]*Table1[[#This Row],[VOLUME]]</f>
        <v>25868019</v>
      </c>
      <c r="I227" s="6">
        <f t="shared" si="5"/>
        <v>60.331599699999991</v>
      </c>
      <c r="J227" s="6">
        <f t="shared" si="7"/>
        <v>62.454000014999963</v>
      </c>
      <c r="K227" s="4">
        <f t="shared" si="6"/>
        <v>-3.3553094555383023E-4</v>
      </c>
    </row>
    <row r="228" spans="1:11" x14ac:dyDescent="0.2">
      <c r="A228" s="5">
        <v>40870</v>
      </c>
      <c r="B228" s="6">
        <v>59.049999</v>
      </c>
      <c r="C228" s="6">
        <v>59.099997999999999</v>
      </c>
      <c r="D228" s="6">
        <v>58.259998000000003</v>
      </c>
      <c r="E228" s="6">
        <v>58.259998000000003</v>
      </c>
      <c r="F228" s="6">
        <v>50.981529000000002</v>
      </c>
      <c r="G228" s="7">
        <v>375700</v>
      </c>
      <c r="H228" s="6">
        <f>Table1[[#This Row],[OPEN]]*Table1[[#This Row],[VOLUME]]</f>
        <v>22185084.624299999</v>
      </c>
      <c r="I228" s="6">
        <f t="shared" si="5"/>
        <v>60.328399699999984</v>
      </c>
      <c r="J228" s="6">
        <f t="shared" si="7"/>
        <v>62.427650009999972</v>
      </c>
      <c r="K228" s="4">
        <f t="shared" si="6"/>
        <v>-2.2319214633327755E-2</v>
      </c>
    </row>
    <row r="229" spans="1:11" x14ac:dyDescent="0.2">
      <c r="A229" s="5">
        <v>40872</v>
      </c>
      <c r="B229" s="6">
        <v>58.189999</v>
      </c>
      <c r="C229" s="6">
        <v>58.75</v>
      </c>
      <c r="D229" s="6">
        <v>58.080002</v>
      </c>
      <c r="E229" s="6">
        <v>58.080002</v>
      </c>
      <c r="F229" s="6">
        <v>50.824016999999998</v>
      </c>
      <c r="G229" s="7">
        <v>120400</v>
      </c>
      <c r="H229" s="6">
        <f>Table1[[#This Row],[OPEN]]*Table1[[#This Row],[VOLUME]]</f>
        <v>7006075.8795999996</v>
      </c>
      <c r="I229" s="6">
        <f t="shared" si="5"/>
        <v>60.282999699999984</v>
      </c>
      <c r="J229" s="6">
        <f t="shared" si="7"/>
        <v>62.398749999999971</v>
      </c>
      <c r="K229" s="4">
        <f t="shared" si="6"/>
        <v>-3.0895298005331195E-3</v>
      </c>
    </row>
    <row r="230" spans="1:11" x14ac:dyDescent="0.2">
      <c r="A230" s="5">
        <v>40875</v>
      </c>
      <c r="B230" s="6">
        <v>59.700001</v>
      </c>
      <c r="C230" s="6">
        <v>60.09</v>
      </c>
      <c r="D230" s="6">
        <v>59.5</v>
      </c>
      <c r="E230" s="6">
        <v>59.939999</v>
      </c>
      <c r="F230" s="6">
        <v>52.451649000000003</v>
      </c>
      <c r="G230" s="7">
        <v>352800</v>
      </c>
      <c r="H230" s="6">
        <f>Table1[[#This Row],[OPEN]]*Table1[[#This Row],[VOLUME]]</f>
        <v>21062160.3528</v>
      </c>
      <c r="I230" s="6">
        <f t="shared" si="5"/>
        <v>60.256999719999996</v>
      </c>
      <c r="J230" s="6">
        <f t="shared" si="7"/>
        <v>62.376449984999965</v>
      </c>
      <c r="K230" s="4">
        <f t="shared" si="6"/>
        <v>3.2024740632756954E-2</v>
      </c>
    </row>
    <row r="231" spans="1:11" x14ac:dyDescent="0.2">
      <c r="A231" s="5">
        <v>40876</v>
      </c>
      <c r="B231" s="6">
        <v>60.099997999999999</v>
      </c>
      <c r="C231" s="6">
        <v>60.439999</v>
      </c>
      <c r="D231" s="6">
        <v>59.849997999999999</v>
      </c>
      <c r="E231" s="6">
        <v>59.970001000000003</v>
      </c>
      <c r="F231" s="6">
        <v>52.477901000000003</v>
      </c>
      <c r="G231" s="7">
        <v>325400</v>
      </c>
      <c r="H231" s="6">
        <f>Table1[[#This Row],[OPEN]]*Table1[[#This Row],[VOLUME]]</f>
        <v>19556539.349199999</v>
      </c>
      <c r="I231" s="6">
        <f t="shared" si="5"/>
        <v>60.256999719999996</v>
      </c>
      <c r="J231" s="6">
        <f t="shared" si="7"/>
        <v>62.352949959999961</v>
      </c>
      <c r="K231" s="4">
        <f t="shared" si="6"/>
        <v>5.0053387555126783E-4</v>
      </c>
    </row>
    <row r="232" spans="1:11" x14ac:dyDescent="0.2">
      <c r="A232" s="5">
        <v>40877</v>
      </c>
      <c r="B232" s="6">
        <v>61.66</v>
      </c>
      <c r="C232" s="6">
        <v>62.369999</v>
      </c>
      <c r="D232" s="6">
        <v>61.59</v>
      </c>
      <c r="E232" s="6">
        <v>62.299999</v>
      </c>
      <c r="F232" s="6">
        <v>54.516815000000001</v>
      </c>
      <c r="G232" s="7">
        <v>847900</v>
      </c>
      <c r="H232" s="6">
        <f>Table1[[#This Row],[OPEN]]*Table1[[#This Row],[VOLUME]]</f>
        <v>52281514</v>
      </c>
      <c r="I232" s="6">
        <f t="shared" si="5"/>
        <v>60.269599740000004</v>
      </c>
      <c r="J232" s="6">
        <f t="shared" si="7"/>
        <v>62.337299954999963</v>
      </c>
      <c r="K232" s="4">
        <f t="shared" si="6"/>
        <v>3.8852725715312175E-2</v>
      </c>
    </row>
    <row r="233" spans="1:11" x14ac:dyDescent="0.2">
      <c r="A233" s="5">
        <v>40878</v>
      </c>
      <c r="B233" s="6">
        <v>62.18</v>
      </c>
      <c r="C233" s="6">
        <v>62.790000999999997</v>
      </c>
      <c r="D233" s="6">
        <v>62.18</v>
      </c>
      <c r="E233" s="6">
        <v>62.43</v>
      </c>
      <c r="F233" s="6">
        <v>54.630572999999998</v>
      </c>
      <c r="G233" s="7">
        <v>467900</v>
      </c>
      <c r="H233" s="6">
        <f>Table1[[#This Row],[OPEN]]*Table1[[#This Row],[VOLUME]]</f>
        <v>29094022</v>
      </c>
      <c r="I233" s="6">
        <f t="shared" si="5"/>
        <v>60.301599699999997</v>
      </c>
      <c r="J233" s="6">
        <f t="shared" si="7"/>
        <v>62.323349949999965</v>
      </c>
      <c r="K233" s="4">
        <f t="shared" si="6"/>
        <v>2.0866934524348402E-3</v>
      </c>
    </row>
    <row r="234" spans="1:11" x14ac:dyDescent="0.2">
      <c r="A234" s="5">
        <v>40879</v>
      </c>
      <c r="B234" s="6">
        <v>62.959999000000003</v>
      </c>
      <c r="C234" s="6">
        <v>63.16</v>
      </c>
      <c r="D234" s="6">
        <v>62.279998999999997</v>
      </c>
      <c r="E234" s="6">
        <v>62.299999</v>
      </c>
      <c r="F234" s="6">
        <v>54.516815000000001</v>
      </c>
      <c r="G234" s="7">
        <v>433000</v>
      </c>
      <c r="H234" s="6">
        <f>Table1[[#This Row],[OPEN]]*Table1[[#This Row],[VOLUME]]</f>
        <v>27261679.567000002</v>
      </c>
      <c r="I234" s="6">
        <f t="shared" si="5"/>
        <v>60.416799659999995</v>
      </c>
      <c r="J234" s="6">
        <f t="shared" si="7"/>
        <v>62.31339995999997</v>
      </c>
      <c r="K234" s="4">
        <f t="shared" si="6"/>
        <v>-2.0823482300176277E-3</v>
      </c>
    </row>
    <row r="235" spans="1:11" x14ac:dyDescent="0.2">
      <c r="A235" s="5">
        <v>40882</v>
      </c>
      <c r="B235" s="6">
        <v>63.220001000000003</v>
      </c>
      <c r="C235" s="6">
        <v>63.400002000000001</v>
      </c>
      <c r="D235" s="6">
        <v>62.549999</v>
      </c>
      <c r="E235" s="6">
        <v>62.93</v>
      </c>
      <c r="F235" s="6">
        <v>55.068095999999997</v>
      </c>
      <c r="G235" s="7">
        <v>387400</v>
      </c>
      <c r="H235" s="6">
        <f>Table1[[#This Row],[OPEN]]*Table1[[#This Row],[VOLUME]]</f>
        <v>24491428.387400001</v>
      </c>
      <c r="I235" s="6">
        <f t="shared" si="5"/>
        <v>60.556799659999989</v>
      </c>
      <c r="J235" s="6">
        <f t="shared" si="7"/>
        <v>62.302999949999965</v>
      </c>
      <c r="K235" s="4">
        <f t="shared" si="6"/>
        <v>1.011237576424362E-2</v>
      </c>
    </row>
    <row r="236" spans="1:11" x14ac:dyDescent="0.2">
      <c r="A236" s="5">
        <v>40883</v>
      </c>
      <c r="B236" s="6">
        <v>63.02</v>
      </c>
      <c r="C236" s="6">
        <v>63.16</v>
      </c>
      <c r="D236" s="6">
        <v>62.560001</v>
      </c>
      <c r="E236" s="6">
        <v>62.830002</v>
      </c>
      <c r="F236" s="6">
        <v>54.980601999999998</v>
      </c>
      <c r="G236" s="7">
        <v>317500</v>
      </c>
      <c r="H236" s="6">
        <f>Table1[[#This Row],[OPEN]]*Table1[[#This Row],[VOLUME]]</f>
        <v>20008850</v>
      </c>
      <c r="I236" s="6">
        <f t="shared" si="5"/>
        <v>60.664399679999988</v>
      </c>
      <c r="J236" s="6">
        <f t="shared" si="7"/>
        <v>62.294999934999979</v>
      </c>
      <c r="K236" s="4">
        <f t="shared" si="6"/>
        <v>-1.5890354361989267E-3</v>
      </c>
    </row>
    <row r="237" spans="1:11" x14ac:dyDescent="0.2">
      <c r="A237" s="5">
        <v>40884</v>
      </c>
      <c r="B237" s="6">
        <v>62.66</v>
      </c>
      <c r="C237" s="6">
        <v>63.040000999999997</v>
      </c>
      <c r="D237" s="6">
        <v>62.040000999999997</v>
      </c>
      <c r="E237" s="6">
        <v>62.740001999999997</v>
      </c>
      <c r="F237" s="6">
        <v>54.901833000000003</v>
      </c>
      <c r="G237" s="7">
        <v>382000</v>
      </c>
      <c r="H237" s="6">
        <f>Table1[[#This Row],[OPEN]]*Table1[[#This Row],[VOLUME]]</f>
        <v>23936120</v>
      </c>
      <c r="I237" s="6">
        <f t="shared" si="5"/>
        <v>60.730999639999979</v>
      </c>
      <c r="J237" s="6">
        <f t="shared" si="7"/>
        <v>62.289849939999968</v>
      </c>
      <c r="K237" s="4">
        <f t="shared" si="6"/>
        <v>-1.4324366884470585E-3</v>
      </c>
    </row>
    <row r="238" spans="1:11" x14ac:dyDescent="0.2">
      <c r="A238" s="5">
        <v>40885</v>
      </c>
      <c r="B238" s="6">
        <v>62.459999000000003</v>
      </c>
      <c r="C238" s="6">
        <v>62.720001000000003</v>
      </c>
      <c r="D238" s="6">
        <v>61.470001000000003</v>
      </c>
      <c r="E238" s="6">
        <v>61.57</v>
      </c>
      <c r="F238" s="6">
        <v>53.877997999999998</v>
      </c>
      <c r="G238" s="7">
        <v>430300</v>
      </c>
      <c r="H238" s="6">
        <f>Table1[[#This Row],[OPEN]]*Table1[[#This Row],[VOLUME]]</f>
        <v>26876537.569700003</v>
      </c>
      <c r="I238" s="6">
        <f t="shared" si="5"/>
        <v>60.800599619999993</v>
      </c>
      <c r="J238" s="6">
        <f t="shared" si="7"/>
        <v>62.286649944999965</v>
      </c>
      <c r="K238" s="4">
        <f t="shared" si="6"/>
        <v>-1.8648421464825482E-2</v>
      </c>
    </row>
    <row r="239" spans="1:11" x14ac:dyDescent="0.2">
      <c r="A239" s="5">
        <v>40886</v>
      </c>
      <c r="B239" s="6">
        <v>61.779998999999997</v>
      </c>
      <c r="C239" s="6">
        <v>62.759998000000003</v>
      </c>
      <c r="D239" s="6">
        <v>61.779998999999997</v>
      </c>
      <c r="E239" s="6">
        <v>62.639999000000003</v>
      </c>
      <c r="F239" s="6">
        <v>54.814331000000003</v>
      </c>
      <c r="G239" s="7">
        <v>281100</v>
      </c>
      <c r="H239" s="6">
        <f>Table1[[#This Row],[OPEN]]*Table1[[#This Row],[VOLUME]]</f>
        <v>17366357.718899999</v>
      </c>
      <c r="I239" s="6">
        <f t="shared" si="5"/>
        <v>60.864999580000003</v>
      </c>
      <c r="J239" s="6">
        <f t="shared" si="7"/>
        <v>62.277499934999966</v>
      </c>
      <c r="K239" s="4">
        <f t="shared" si="6"/>
        <v>1.7378577229170133E-2</v>
      </c>
    </row>
    <row r="240" spans="1:11" x14ac:dyDescent="0.2">
      <c r="A240" s="5">
        <v>40889</v>
      </c>
      <c r="B240" s="6">
        <v>62.130001</v>
      </c>
      <c r="C240" s="6">
        <v>62.130001</v>
      </c>
      <c r="D240" s="6">
        <v>61.240001999999997</v>
      </c>
      <c r="E240" s="6">
        <v>61.779998999999997</v>
      </c>
      <c r="F240" s="6">
        <v>54.061768000000001</v>
      </c>
      <c r="G240" s="7">
        <v>652900</v>
      </c>
      <c r="H240" s="6">
        <f>Table1[[#This Row],[OPEN]]*Table1[[#This Row],[VOLUME]]</f>
        <v>40564677.652900003</v>
      </c>
      <c r="I240" s="6">
        <f t="shared" si="5"/>
        <v>60.973999600000006</v>
      </c>
      <c r="J240" s="6">
        <f t="shared" si="7"/>
        <v>62.266349934999965</v>
      </c>
      <c r="K240" s="4">
        <f t="shared" si="6"/>
        <v>-1.3729246707044229E-2</v>
      </c>
    </row>
    <row r="241" spans="1:11" x14ac:dyDescent="0.2">
      <c r="A241" s="5">
        <v>40890</v>
      </c>
      <c r="B241" s="6">
        <v>62.040000999999997</v>
      </c>
      <c r="C241" s="6">
        <v>62.389999000000003</v>
      </c>
      <c r="D241" s="6">
        <v>60.75</v>
      </c>
      <c r="E241" s="6">
        <v>61.02</v>
      </c>
      <c r="F241" s="6">
        <v>53.396720999999999</v>
      </c>
      <c r="G241" s="7">
        <v>314900</v>
      </c>
      <c r="H241" s="6">
        <f>Table1[[#This Row],[OPEN]]*Table1[[#This Row],[VOLUME]]</f>
        <v>19536396.3149</v>
      </c>
      <c r="I241" s="6">
        <f t="shared" si="5"/>
        <v>61.102199600000006</v>
      </c>
      <c r="J241" s="6">
        <f t="shared" si="7"/>
        <v>62.25394995499996</v>
      </c>
      <c r="K241" s="4">
        <f t="shared" si="6"/>
        <v>-1.2301699778272779E-2</v>
      </c>
    </row>
    <row r="242" spans="1:11" x14ac:dyDescent="0.2">
      <c r="A242" s="5">
        <v>40891</v>
      </c>
      <c r="B242" s="6">
        <v>60.84</v>
      </c>
      <c r="C242" s="6">
        <v>60.849997999999999</v>
      </c>
      <c r="D242" s="6">
        <v>59.950001</v>
      </c>
      <c r="E242" s="6">
        <v>60.139999000000003</v>
      </c>
      <c r="F242" s="6">
        <v>52.626663000000001</v>
      </c>
      <c r="G242" s="7">
        <v>588000</v>
      </c>
      <c r="H242" s="6">
        <f>Table1[[#This Row],[OPEN]]*Table1[[#This Row],[VOLUME]]</f>
        <v>35773920</v>
      </c>
      <c r="I242" s="6">
        <f t="shared" si="5"/>
        <v>61.246999640000013</v>
      </c>
      <c r="J242" s="6">
        <f t="shared" si="7"/>
        <v>62.24239994499996</v>
      </c>
      <c r="K242" s="4">
        <f t="shared" si="6"/>
        <v>-1.4421517535234352E-2</v>
      </c>
    </row>
    <row r="243" spans="1:11" x14ac:dyDescent="0.2">
      <c r="A243" s="5">
        <v>40892</v>
      </c>
      <c r="B243" s="6">
        <v>60.790000999999997</v>
      </c>
      <c r="C243" s="6">
        <v>60.790000999999997</v>
      </c>
      <c r="D243" s="6">
        <v>60.130001</v>
      </c>
      <c r="E243" s="6">
        <v>60.189999</v>
      </c>
      <c r="F243" s="6">
        <v>52.670417999999998</v>
      </c>
      <c r="G243" s="7">
        <v>377500</v>
      </c>
      <c r="H243" s="6">
        <f>Table1[[#This Row],[OPEN]]*Table1[[#This Row],[VOLUME]]</f>
        <v>22948225.377499998</v>
      </c>
      <c r="I243" s="6">
        <f t="shared" si="5"/>
        <v>61.348199660000006</v>
      </c>
      <c r="J243" s="6">
        <f t="shared" si="7"/>
        <v>62.226749959999971</v>
      </c>
      <c r="K243" s="4">
        <f t="shared" si="6"/>
        <v>8.3139342918836512E-4</v>
      </c>
    </row>
    <row r="244" spans="1:11" x14ac:dyDescent="0.2">
      <c r="A244" s="5">
        <v>40893</v>
      </c>
      <c r="B244" s="6">
        <v>60.599997999999999</v>
      </c>
      <c r="C244" s="6">
        <v>61.060001</v>
      </c>
      <c r="D244" s="6">
        <v>60.209999000000003</v>
      </c>
      <c r="E244" s="6">
        <v>60.400002000000001</v>
      </c>
      <c r="F244" s="6">
        <v>52.854187000000003</v>
      </c>
      <c r="G244" s="7">
        <v>362700</v>
      </c>
      <c r="H244" s="6">
        <f>Table1[[#This Row],[OPEN]]*Table1[[#This Row],[VOLUME]]</f>
        <v>21979619.274599999</v>
      </c>
      <c r="I244" s="6">
        <f t="shared" ref="I244:I307" si="8">AVERAGE(B195:B244)</f>
        <v>61.425599620000014</v>
      </c>
      <c r="J244" s="6">
        <f t="shared" si="7"/>
        <v>62.20699993499997</v>
      </c>
      <c r="K244" s="4">
        <f t="shared" si="6"/>
        <v>3.4890015532313967E-3</v>
      </c>
    </row>
    <row r="245" spans="1:11" x14ac:dyDescent="0.2">
      <c r="A245" s="5">
        <v>40896</v>
      </c>
      <c r="B245" s="6">
        <v>60.650002000000001</v>
      </c>
      <c r="C245" s="6">
        <v>60.779998999999997</v>
      </c>
      <c r="D245" s="6">
        <v>59.66</v>
      </c>
      <c r="E245" s="6">
        <v>59.830002</v>
      </c>
      <c r="F245" s="6">
        <v>52.355389000000002</v>
      </c>
      <c r="G245" s="7">
        <v>781000</v>
      </c>
      <c r="H245" s="6">
        <f>Table1[[#This Row],[OPEN]]*Table1[[#This Row],[VOLUME]]</f>
        <v>47367651.561999999</v>
      </c>
      <c r="I245" s="6">
        <f t="shared" si="8"/>
        <v>61.474599640000008</v>
      </c>
      <c r="J245" s="6">
        <f t="shared" si="7"/>
        <v>62.188099944999969</v>
      </c>
      <c r="K245" s="4">
        <f t="shared" si="6"/>
        <v>-9.4370857802289487E-3</v>
      </c>
    </row>
    <row r="246" spans="1:11" x14ac:dyDescent="0.2">
      <c r="A246" s="5">
        <v>40897</v>
      </c>
      <c r="B246" s="6">
        <v>60.73</v>
      </c>
      <c r="C246" s="6">
        <v>61.700001</v>
      </c>
      <c r="D246" s="6">
        <v>60.639999000000003</v>
      </c>
      <c r="E246" s="6">
        <v>61.610000999999997</v>
      </c>
      <c r="F246" s="6">
        <v>53.913006000000003</v>
      </c>
      <c r="G246" s="7">
        <v>452400</v>
      </c>
      <c r="H246" s="6">
        <f>Table1[[#This Row],[OPEN]]*Table1[[#This Row],[VOLUME]]</f>
        <v>27474252</v>
      </c>
      <c r="I246" s="6">
        <f t="shared" si="8"/>
        <v>61.517999620000012</v>
      </c>
      <c r="J246" s="6">
        <f t="shared" si="7"/>
        <v>62.17369993999997</v>
      </c>
      <c r="K246" s="4">
        <f t="shared" si="6"/>
        <v>2.9750943347787162E-2</v>
      </c>
    </row>
    <row r="247" spans="1:11" x14ac:dyDescent="0.2">
      <c r="A247" s="5">
        <v>40898</v>
      </c>
      <c r="B247" s="6">
        <v>61.529998999999997</v>
      </c>
      <c r="C247" s="6">
        <v>61.529998999999997</v>
      </c>
      <c r="D247" s="6">
        <v>60.66</v>
      </c>
      <c r="E247" s="6">
        <v>61.41</v>
      </c>
      <c r="F247" s="6">
        <v>53.737991000000001</v>
      </c>
      <c r="G247" s="7">
        <v>529000</v>
      </c>
      <c r="H247" s="6">
        <f>Table1[[#This Row],[OPEN]]*Table1[[#This Row],[VOLUME]]</f>
        <v>32549369.470999997</v>
      </c>
      <c r="I247" s="6">
        <f t="shared" si="8"/>
        <v>61.564799619999995</v>
      </c>
      <c r="J247" s="6">
        <f t="shared" si="7"/>
        <v>62.161999939999966</v>
      </c>
      <c r="K247" s="4">
        <f t="shared" si="6"/>
        <v>-3.2462424404116064E-3</v>
      </c>
    </row>
    <row r="248" spans="1:11" x14ac:dyDescent="0.2">
      <c r="A248" s="5">
        <v>40899</v>
      </c>
      <c r="B248" s="6">
        <v>61.490001999999997</v>
      </c>
      <c r="C248" s="6">
        <v>61.799999</v>
      </c>
      <c r="D248" s="6">
        <v>61.439999</v>
      </c>
      <c r="E248" s="6">
        <v>61.740001999999997</v>
      </c>
      <c r="F248" s="6">
        <v>54.026772000000001</v>
      </c>
      <c r="G248" s="7">
        <v>323900</v>
      </c>
      <c r="H248" s="6">
        <f>Table1[[#This Row],[OPEN]]*Table1[[#This Row],[VOLUME]]</f>
        <v>19916611.647799999</v>
      </c>
      <c r="I248" s="6">
        <f t="shared" si="8"/>
        <v>61.590799680000003</v>
      </c>
      <c r="J248" s="6">
        <f t="shared" si="7"/>
        <v>62.153699939999967</v>
      </c>
      <c r="K248" s="4">
        <f t="shared" si="6"/>
        <v>5.3737502035500206E-3</v>
      </c>
    </row>
    <row r="249" spans="1:11" x14ac:dyDescent="0.2">
      <c r="A249" s="5">
        <v>40900</v>
      </c>
      <c r="B249" s="6">
        <v>61.799999</v>
      </c>
      <c r="C249" s="6">
        <v>62.09</v>
      </c>
      <c r="D249" s="6">
        <v>61.59</v>
      </c>
      <c r="E249" s="6">
        <v>62.060001</v>
      </c>
      <c r="F249" s="6">
        <v>54.507213999999998</v>
      </c>
      <c r="G249" s="7">
        <v>324000</v>
      </c>
      <c r="H249" s="6">
        <f>Table1[[#This Row],[OPEN]]*Table1[[#This Row],[VOLUME]]</f>
        <v>20023199.675999999</v>
      </c>
      <c r="I249" s="6">
        <f t="shared" si="8"/>
        <v>61.631599699999995</v>
      </c>
      <c r="J249" s="6">
        <f t="shared" si="7"/>
        <v>62.150849939999972</v>
      </c>
      <c r="K249" s="4">
        <f t="shared" si="6"/>
        <v>5.1830092263360772E-3</v>
      </c>
    </row>
    <row r="250" spans="1:11" x14ac:dyDescent="0.2">
      <c r="A250" s="5">
        <v>40904</v>
      </c>
      <c r="B250" s="6">
        <v>62.040000999999997</v>
      </c>
      <c r="C250" s="6">
        <v>62.389999000000003</v>
      </c>
      <c r="D250" s="6">
        <v>61.919998</v>
      </c>
      <c r="E250" s="6">
        <v>62.209999000000003</v>
      </c>
      <c r="F250" s="6">
        <v>54.638939000000001</v>
      </c>
      <c r="G250" s="7">
        <v>382200</v>
      </c>
      <c r="H250" s="6">
        <f>Table1[[#This Row],[OPEN]]*Table1[[#This Row],[VOLUME]]</f>
        <v>23711688.382199999</v>
      </c>
      <c r="I250" s="6">
        <f t="shared" si="8"/>
        <v>61.651599699999998</v>
      </c>
      <c r="J250" s="6">
        <f t="shared" si="7"/>
        <v>62.147149949999978</v>
      </c>
      <c r="K250" s="4">
        <f t="shared" si="6"/>
        <v>2.4169835253466943E-3</v>
      </c>
    </row>
    <row r="251" spans="1:11" x14ac:dyDescent="0.2">
      <c r="A251" s="5">
        <v>40905</v>
      </c>
      <c r="B251" s="6">
        <v>62.220001000000003</v>
      </c>
      <c r="C251" s="6">
        <v>62.25</v>
      </c>
      <c r="D251" s="6">
        <v>61.32</v>
      </c>
      <c r="E251" s="6">
        <v>61.419998</v>
      </c>
      <c r="F251" s="6">
        <v>53.945098999999999</v>
      </c>
      <c r="G251" s="7">
        <v>316200</v>
      </c>
      <c r="H251" s="6">
        <f>Table1[[#This Row],[OPEN]]*Table1[[#This Row],[VOLUME]]</f>
        <v>19673964.316199999</v>
      </c>
      <c r="I251" s="6">
        <f t="shared" si="8"/>
        <v>61.67099971999999</v>
      </c>
      <c r="J251" s="6">
        <f t="shared" si="7"/>
        <v>62.152899954999974</v>
      </c>
      <c r="K251" s="4">
        <f t="shared" si="6"/>
        <v>-1.2698939281449051E-2</v>
      </c>
    </row>
    <row r="252" spans="1:11" x14ac:dyDescent="0.2">
      <c r="A252" s="5">
        <v>40906</v>
      </c>
      <c r="B252" s="6">
        <v>61.610000999999997</v>
      </c>
      <c r="C252" s="6">
        <v>62.02</v>
      </c>
      <c r="D252" s="6">
        <v>61.470001000000003</v>
      </c>
      <c r="E252" s="6">
        <v>61.990001999999997</v>
      </c>
      <c r="F252" s="6">
        <v>54.445709000000001</v>
      </c>
      <c r="G252" s="7">
        <v>651700</v>
      </c>
      <c r="H252" s="6">
        <f>Table1[[#This Row],[OPEN]]*Table1[[#This Row],[VOLUME]]</f>
        <v>40151237.651699997</v>
      </c>
      <c r="I252" s="6">
        <f t="shared" si="8"/>
        <v>61.699799779999992</v>
      </c>
      <c r="J252" s="6">
        <f t="shared" si="7"/>
        <v>62.151449949999972</v>
      </c>
      <c r="K252" s="4">
        <f t="shared" si="6"/>
        <v>9.2804301296134373E-3</v>
      </c>
    </row>
    <row r="253" spans="1:11" x14ac:dyDescent="0.2">
      <c r="A253" s="5">
        <v>40907</v>
      </c>
      <c r="B253" s="6">
        <v>62.02</v>
      </c>
      <c r="C253" s="6">
        <v>62.09</v>
      </c>
      <c r="D253" s="6">
        <v>61.759998000000003</v>
      </c>
      <c r="E253" s="6">
        <v>61.759998000000003</v>
      </c>
      <c r="F253" s="6">
        <v>54.243701999999999</v>
      </c>
      <c r="G253" s="7">
        <v>415200</v>
      </c>
      <c r="H253" s="6">
        <f>Table1[[#This Row],[OPEN]]*Table1[[#This Row],[VOLUME]]</f>
        <v>25750704</v>
      </c>
      <c r="I253" s="6">
        <f t="shared" si="8"/>
        <v>61.718799779999991</v>
      </c>
      <c r="J253" s="6">
        <f t="shared" si="7"/>
        <v>62.152649954999973</v>
      </c>
      <c r="K253" s="4">
        <f t="shared" si="6"/>
        <v>-3.7103402577723932E-3</v>
      </c>
    </row>
    <row r="254" spans="1:11" x14ac:dyDescent="0.2">
      <c r="A254" s="5">
        <v>40911</v>
      </c>
      <c r="B254" s="6">
        <v>62.93</v>
      </c>
      <c r="C254" s="6">
        <v>63.119999</v>
      </c>
      <c r="D254" s="6">
        <v>62.59</v>
      </c>
      <c r="E254" s="6">
        <v>62.66</v>
      </c>
      <c r="F254" s="6">
        <v>55.034191</v>
      </c>
      <c r="G254" s="7">
        <v>692900</v>
      </c>
      <c r="H254" s="6">
        <f>Table1[[#This Row],[OPEN]]*Table1[[#This Row],[VOLUME]]</f>
        <v>43604197</v>
      </c>
      <c r="I254" s="6">
        <f t="shared" si="8"/>
        <v>61.77139979999999</v>
      </c>
      <c r="J254" s="6">
        <f t="shared" si="7"/>
        <v>62.155649944999979</v>
      </c>
      <c r="K254" s="4">
        <f t="shared" si="6"/>
        <v>1.4572571715433025E-2</v>
      </c>
    </row>
    <row r="255" spans="1:11" x14ac:dyDescent="0.2">
      <c r="A255" s="5">
        <v>40912</v>
      </c>
      <c r="B255" s="6">
        <v>62.5</v>
      </c>
      <c r="C255" s="6">
        <v>62.869999</v>
      </c>
      <c r="D255" s="6">
        <v>62.290000999999997</v>
      </c>
      <c r="E255" s="6">
        <v>62.759998000000003</v>
      </c>
      <c r="F255" s="6">
        <v>55.122013000000003</v>
      </c>
      <c r="G255" s="7">
        <v>302400</v>
      </c>
      <c r="H255" s="6">
        <f>Table1[[#This Row],[OPEN]]*Table1[[#This Row],[VOLUME]]</f>
        <v>18900000</v>
      </c>
      <c r="I255" s="6">
        <f t="shared" si="8"/>
        <v>61.799399839999985</v>
      </c>
      <c r="J255" s="6">
        <f t="shared" si="7"/>
        <v>62.155899939999969</v>
      </c>
      <c r="K255" s="4">
        <f t="shared" si="6"/>
        <v>1.5958825406958699E-3</v>
      </c>
    </row>
    <row r="256" spans="1:11" x14ac:dyDescent="0.2">
      <c r="A256" s="5">
        <v>40913</v>
      </c>
      <c r="B256" s="6">
        <v>62.549999</v>
      </c>
      <c r="C256" s="6">
        <v>63.07</v>
      </c>
      <c r="D256" s="6">
        <v>62.240001999999997</v>
      </c>
      <c r="E256" s="6">
        <v>62.98</v>
      </c>
      <c r="F256" s="6">
        <v>55.315238999999998</v>
      </c>
      <c r="G256" s="7">
        <v>485500</v>
      </c>
      <c r="H256" s="6">
        <f>Table1[[#This Row],[OPEN]]*Table1[[#This Row],[VOLUME]]</f>
        <v>30368024.5145</v>
      </c>
      <c r="I256" s="6">
        <f t="shared" si="8"/>
        <v>61.818399859999992</v>
      </c>
      <c r="J256" s="6">
        <f t="shared" si="7"/>
        <v>62.154849944999967</v>
      </c>
      <c r="K256" s="4">
        <f t="shared" si="6"/>
        <v>3.5054494424935356E-3</v>
      </c>
    </row>
    <row r="257" spans="1:11" x14ac:dyDescent="0.2">
      <c r="A257" s="5">
        <v>40914</v>
      </c>
      <c r="B257" s="6">
        <v>63.119999</v>
      </c>
      <c r="C257" s="6">
        <v>63.139999000000003</v>
      </c>
      <c r="D257" s="6">
        <v>62.689999</v>
      </c>
      <c r="E257" s="6">
        <v>62.98</v>
      </c>
      <c r="F257" s="6">
        <v>55.315238999999998</v>
      </c>
      <c r="G257" s="7">
        <v>524800</v>
      </c>
      <c r="H257" s="6">
        <f>Table1[[#This Row],[OPEN]]*Table1[[#This Row],[VOLUME]]</f>
        <v>33125375.475200001</v>
      </c>
      <c r="I257" s="6">
        <f t="shared" si="8"/>
        <v>61.83559987999999</v>
      </c>
      <c r="J257" s="6">
        <f t="shared" si="7"/>
        <v>62.158249944999973</v>
      </c>
      <c r="K257" s="4">
        <f t="shared" si="6"/>
        <v>0</v>
      </c>
    </row>
    <row r="258" spans="1:11" x14ac:dyDescent="0.2">
      <c r="A258" s="5">
        <v>40917</v>
      </c>
      <c r="B258" s="6">
        <v>63.130001</v>
      </c>
      <c r="C258" s="6">
        <v>63.139999000000003</v>
      </c>
      <c r="D258" s="6">
        <v>62.740001999999997</v>
      </c>
      <c r="E258" s="6">
        <v>63</v>
      </c>
      <c r="F258" s="6">
        <v>55.332802000000001</v>
      </c>
      <c r="G258" s="7">
        <v>348600</v>
      </c>
      <c r="H258" s="6">
        <f>Table1[[#This Row],[OPEN]]*Table1[[#This Row],[VOLUME]]</f>
        <v>22007118.3486</v>
      </c>
      <c r="I258" s="6">
        <f t="shared" si="8"/>
        <v>61.859399919999987</v>
      </c>
      <c r="J258" s="6">
        <f t="shared" si="7"/>
        <v>62.157799944999958</v>
      </c>
      <c r="K258" s="4">
        <f t="shared" si="6"/>
        <v>3.175611305177295E-4</v>
      </c>
    </row>
    <row r="259" spans="1:11" x14ac:dyDescent="0.2">
      <c r="A259" s="5">
        <v>40918</v>
      </c>
      <c r="B259" s="6">
        <v>63.650002000000001</v>
      </c>
      <c r="C259" s="6">
        <v>63.82</v>
      </c>
      <c r="D259" s="6">
        <v>63.450001</v>
      </c>
      <c r="E259" s="6">
        <v>63.57</v>
      </c>
      <c r="F259" s="6">
        <v>55.833419999999997</v>
      </c>
      <c r="G259" s="7">
        <v>684200</v>
      </c>
      <c r="H259" s="6">
        <f>Table1[[#This Row],[OPEN]]*Table1[[#This Row],[VOLUME]]</f>
        <v>43549331.3684</v>
      </c>
      <c r="I259" s="6">
        <f t="shared" si="8"/>
        <v>61.867399959999972</v>
      </c>
      <c r="J259" s="6">
        <f t="shared" si="7"/>
        <v>62.158049964999954</v>
      </c>
      <c r="K259" s="4">
        <f t="shared" si="6"/>
        <v>9.0476190476189711E-3</v>
      </c>
    </row>
    <row r="260" spans="1:11" x14ac:dyDescent="0.2">
      <c r="A260" s="5">
        <v>40919</v>
      </c>
      <c r="B260" s="6">
        <v>63.419998</v>
      </c>
      <c r="C260" s="6">
        <v>63.639999000000003</v>
      </c>
      <c r="D260" s="6">
        <v>63.259998000000003</v>
      </c>
      <c r="E260" s="6">
        <v>63.580002</v>
      </c>
      <c r="F260" s="6">
        <v>55.842219999999998</v>
      </c>
      <c r="G260" s="7">
        <v>443200</v>
      </c>
      <c r="H260" s="6">
        <f>Table1[[#This Row],[OPEN]]*Table1[[#This Row],[VOLUME]]</f>
        <v>28107743.113600001</v>
      </c>
      <c r="I260" s="6">
        <f t="shared" si="8"/>
        <v>61.865599959999969</v>
      </c>
      <c r="J260" s="6">
        <f t="shared" si="7"/>
        <v>62.156149959999958</v>
      </c>
      <c r="K260" s="4">
        <f t="shared" ref="K260:K323" si="9">(E260/E259)-1</f>
        <v>1.5733836715425831E-4</v>
      </c>
    </row>
    <row r="261" spans="1:11" x14ac:dyDescent="0.2">
      <c r="A261" s="5">
        <v>40920</v>
      </c>
      <c r="B261" s="6">
        <v>63.689999</v>
      </c>
      <c r="C261" s="6">
        <v>63.82</v>
      </c>
      <c r="D261" s="6">
        <v>63.209999000000003</v>
      </c>
      <c r="E261" s="6">
        <v>63.759998000000003</v>
      </c>
      <c r="F261" s="6">
        <v>56.000317000000003</v>
      </c>
      <c r="G261" s="7">
        <v>490600</v>
      </c>
      <c r="H261" s="6">
        <f>Table1[[#This Row],[OPEN]]*Table1[[#This Row],[VOLUME]]</f>
        <v>31246313.509399999</v>
      </c>
      <c r="I261" s="6">
        <f t="shared" si="8"/>
        <v>61.874799939999974</v>
      </c>
      <c r="J261" s="6">
        <f t="shared" si="7"/>
        <v>62.157799949999969</v>
      </c>
      <c r="K261" s="4">
        <f t="shared" si="9"/>
        <v>2.8310159537270341E-3</v>
      </c>
    </row>
    <row r="262" spans="1:11" x14ac:dyDescent="0.2">
      <c r="A262" s="5">
        <v>40921</v>
      </c>
      <c r="B262" s="6">
        <v>63.400002000000001</v>
      </c>
      <c r="C262" s="6">
        <v>63.5</v>
      </c>
      <c r="D262" s="6">
        <v>62.939999</v>
      </c>
      <c r="E262" s="6">
        <v>63.5</v>
      </c>
      <c r="F262" s="6">
        <v>55.771942000000003</v>
      </c>
      <c r="G262" s="7">
        <v>425900</v>
      </c>
      <c r="H262" s="6">
        <f>Table1[[#This Row],[OPEN]]*Table1[[#This Row],[VOLUME]]</f>
        <v>27002060.851799998</v>
      </c>
      <c r="I262" s="6">
        <f t="shared" si="8"/>
        <v>61.926399979999978</v>
      </c>
      <c r="J262" s="6">
        <f t="shared" si="7"/>
        <v>62.153349954999968</v>
      </c>
      <c r="K262" s="4">
        <f t="shared" si="9"/>
        <v>-4.0777604792271438E-3</v>
      </c>
    </row>
    <row r="263" spans="1:11" x14ac:dyDescent="0.2">
      <c r="A263" s="5">
        <v>40925</v>
      </c>
      <c r="B263" s="6">
        <v>64.050003000000004</v>
      </c>
      <c r="C263" s="6">
        <v>64.169998000000007</v>
      </c>
      <c r="D263" s="6">
        <v>63.720001000000003</v>
      </c>
      <c r="E263" s="6">
        <v>63.860000999999997</v>
      </c>
      <c r="F263" s="6">
        <v>56.088130999999997</v>
      </c>
      <c r="G263" s="7">
        <v>456000</v>
      </c>
      <c r="H263" s="6">
        <f>Table1[[#This Row],[OPEN]]*Table1[[#This Row],[VOLUME]]</f>
        <v>29206801.368000001</v>
      </c>
      <c r="I263" s="6">
        <f t="shared" si="8"/>
        <v>61.972000039999976</v>
      </c>
      <c r="J263" s="6">
        <f t="shared" si="7"/>
        <v>62.152099954999969</v>
      </c>
      <c r="K263" s="4">
        <f t="shared" si="9"/>
        <v>5.6693070866140616E-3</v>
      </c>
    </row>
    <row r="264" spans="1:11" x14ac:dyDescent="0.2">
      <c r="A264" s="5">
        <v>40926</v>
      </c>
      <c r="B264" s="6">
        <v>63.869999</v>
      </c>
      <c r="C264" s="6">
        <v>64.639999000000003</v>
      </c>
      <c r="D264" s="6">
        <v>63.779998999999997</v>
      </c>
      <c r="E264" s="6">
        <v>64.589995999999999</v>
      </c>
      <c r="F264" s="6">
        <v>56.729304999999997</v>
      </c>
      <c r="G264" s="7">
        <v>410600</v>
      </c>
      <c r="H264" s="6">
        <f>Table1[[#This Row],[OPEN]]*Table1[[#This Row],[VOLUME]]</f>
        <v>26225021.589400001</v>
      </c>
      <c r="I264" s="6">
        <f t="shared" si="8"/>
        <v>62.001000059999981</v>
      </c>
      <c r="J264" s="6">
        <f t="shared" si="7"/>
        <v>62.147699949999975</v>
      </c>
      <c r="K264" s="4">
        <f t="shared" si="9"/>
        <v>1.143117739694377E-2</v>
      </c>
    </row>
    <row r="265" spans="1:11" x14ac:dyDescent="0.2">
      <c r="A265" s="5">
        <v>40927</v>
      </c>
      <c r="B265" s="6">
        <v>64.839995999999999</v>
      </c>
      <c r="C265" s="6">
        <v>65.110000999999997</v>
      </c>
      <c r="D265" s="6">
        <v>64.730002999999996</v>
      </c>
      <c r="E265" s="6">
        <v>65.040001000000004</v>
      </c>
      <c r="F265" s="6">
        <v>57.124530999999998</v>
      </c>
      <c r="G265" s="7">
        <v>649000</v>
      </c>
      <c r="H265" s="6">
        <f>Table1[[#This Row],[OPEN]]*Table1[[#This Row],[VOLUME]]</f>
        <v>42081157.403999999</v>
      </c>
      <c r="I265" s="6">
        <f t="shared" si="8"/>
        <v>62.046599959999995</v>
      </c>
      <c r="J265" s="6">
        <f t="shared" si="7"/>
        <v>62.148149929999974</v>
      </c>
      <c r="K265" s="4">
        <f t="shared" si="9"/>
        <v>6.9671006017713033E-3</v>
      </c>
    </row>
    <row r="266" spans="1:11" x14ac:dyDescent="0.2">
      <c r="A266" s="5">
        <v>40928</v>
      </c>
      <c r="B266" s="6">
        <v>64.940002000000007</v>
      </c>
      <c r="C266" s="6">
        <v>64.970000999999996</v>
      </c>
      <c r="D266" s="6">
        <v>64.660004000000001</v>
      </c>
      <c r="E266" s="6">
        <v>64.879997000000003</v>
      </c>
      <c r="F266" s="6">
        <v>56.984005000000003</v>
      </c>
      <c r="G266" s="7">
        <v>606200</v>
      </c>
      <c r="H266" s="6">
        <f>Table1[[#This Row],[OPEN]]*Table1[[#This Row],[VOLUME]]</f>
        <v>39366629.212400004</v>
      </c>
      <c r="I266" s="6">
        <f t="shared" si="8"/>
        <v>62.090399999999988</v>
      </c>
      <c r="J266" s="6">
        <f t="shared" ref="J266:J329" si="10">AVERAGE(B67:B266)</f>
        <v>62.150299929999974</v>
      </c>
      <c r="K266" s="4">
        <f t="shared" si="9"/>
        <v>-2.460086063036826E-3</v>
      </c>
    </row>
    <row r="267" spans="1:11" x14ac:dyDescent="0.2">
      <c r="A267" s="5">
        <v>40931</v>
      </c>
      <c r="B267" s="6">
        <v>64.879997000000003</v>
      </c>
      <c r="C267" s="6">
        <v>65.25</v>
      </c>
      <c r="D267" s="6">
        <v>64.580001999999993</v>
      </c>
      <c r="E267" s="6">
        <v>64.970000999999996</v>
      </c>
      <c r="F267" s="6">
        <v>57.063057000000001</v>
      </c>
      <c r="G267" s="7">
        <v>448500</v>
      </c>
      <c r="H267" s="6">
        <f>Table1[[#This Row],[OPEN]]*Table1[[#This Row],[VOLUME]]</f>
        <v>29098678.6545</v>
      </c>
      <c r="I267" s="6">
        <f t="shared" si="8"/>
        <v>62.12039991999999</v>
      </c>
      <c r="J267" s="6">
        <f t="shared" si="10"/>
        <v>62.149899919999967</v>
      </c>
      <c r="K267" s="4">
        <f t="shared" si="9"/>
        <v>1.3872380419499564E-3</v>
      </c>
    </row>
    <row r="268" spans="1:11" x14ac:dyDescent="0.2">
      <c r="A268" s="5">
        <v>40932</v>
      </c>
      <c r="B268" s="6">
        <v>64.629997000000003</v>
      </c>
      <c r="C268" s="6">
        <v>65.069999999999993</v>
      </c>
      <c r="D268" s="6">
        <v>64.580001999999993</v>
      </c>
      <c r="E268" s="6">
        <v>65.050003000000004</v>
      </c>
      <c r="F268" s="6">
        <v>57.133324000000002</v>
      </c>
      <c r="G268" s="7">
        <v>345000</v>
      </c>
      <c r="H268" s="6">
        <f>Table1[[#This Row],[OPEN]]*Table1[[#This Row],[VOLUME]]</f>
        <v>22297348.965</v>
      </c>
      <c r="I268" s="6">
        <f t="shared" si="8"/>
        <v>62.166799839999996</v>
      </c>
      <c r="J268" s="6">
        <f t="shared" si="10"/>
        <v>62.150099924999978</v>
      </c>
      <c r="K268" s="4">
        <f t="shared" si="9"/>
        <v>1.2313683048890134E-3</v>
      </c>
    </row>
    <row r="269" spans="1:11" x14ac:dyDescent="0.2">
      <c r="A269" s="5">
        <v>40933</v>
      </c>
      <c r="B269" s="6">
        <v>65.040001000000004</v>
      </c>
      <c r="C269" s="6">
        <v>66.050003000000004</v>
      </c>
      <c r="D269" s="6">
        <v>65</v>
      </c>
      <c r="E269" s="6">
        <v>65.940002000000007</v>
      </c>
      <c r="F269" s="6">
        <v>57.914997</v>
      </c>
      <c r="G269" s="7">
        <v>398700</v>
      </c>
      <c r="H269" s="6">
        <f>Table1[[#This Row],[OPEN]]*Table1[[#This Row],[VOLUME]]</f>
        <v>25931448.398700003</v>
      </c>
      <c r="I269" s="6">
        <f t="shared" si="8"/>
        <v>62.223399879999988</v>
      </c>
      <c r="J269" s="6">
        <f t="shared" si="10"/>
        <v>62.151099949999981</v>
      </c>
      <c r="K269" s="4">
        <f t="shared" si="9"/>
        <v>1.3681767239887899E-2</v>
      </c>
    </row>
    <row r="270" spans="1:11" x14ac:dyDescent="0.2">
      <c r="A270" s="5">
        <v>40934</v>
      </c>
      <c r="B270" s="6">
        <v>66.230002999999996</v>
      </c>
      <c r="C270" s="6">
        <v>66.370002999999997</v>
      </c>
      <c r="D270" s="6">
        <v>65.389999000000003</v>
      </c>
      <c r="E270" s="6">
        <v>65.610000999999997</v>
      </c>
      <c r="F270" s="6">
        <v>57.625160000000001</v>
      </c>
      <c r="G270" s="7">
        <v>339500</v>
      </c>
      <c r="H270" s="6">
        <f>Table1[[#This Row],[OPEN]]*Table1[[#This Row],[VOLUME]]</f>
        <v>22485086.0185</v>
      </c>
      <c r="I270" s="6">
        <f t="shared" si="8"/>
        <v>62.295999979999998</v>
      </c>
      <c r="J270" s="6">
        <f t="shared" si="10"/>
        <v>62.160499974999986</v>
      </c>
      <c r="K270" s="4">
        <f t="shared" si="9"/>
        <v>-5.0045646040473013E-3</v>
      </c>
    </row>
    <row r="271" spans="1:11" x14ac:dyDescent="0.2">
      <c r="A271" s="5">
        <v>40935</v>
      </c>
      <c r="B271" s="6">
        <v>65.389999000000003</v>
      </c>
      <c r="C271" s="6">
        <v>65.819999999999993</v>
      </c>
      <c r="D271" s="6">
        <v>65.360000999999997</v>
      </c>
      <c r="E271" s="6">
        <v>65.660004000000001</v>
      </c>
      <c r="F271" s="6">
        <v>57.669071000000002</v>
      </c>
      <c r="G271" s="7">
        <v>673700</v>
      </c>
      <c r="H271" s="6">
        <f>Table1[[#This Row],[OPEN]]*Table1[[#This Row],[VOLUME]]</f>
        <v>44053242.326300003</v>
      </c>
      <c r="I271" s="6">
        <f t="shared" si="8"/>
        <v>62.346599939999997</v>
      </c>
      <c r="J271" s="6">
        <f t="shared" si="10"/>
        <v>62.168849965</v>
      </c>
      <c r="K271" s="4">
        <f t="shared" si="9"/>
        <v>7.6212466450042982E-4</v>
      </c>
    </row>
    <row r="272" spans="1:11" x14ac:dyDescent="0.2">
      <c r="A272" s="5">
        <v>40938</v>
      </c>
      <c r="B272" s="6">
        <v>65.029999000000004</v>
      </c>
      <c r="C272" s="6">
        <v>65.610000999999997</v>
      </c>
      <c r="D272" s="6">
        <v>64.870002999999997</v>
      </c>
      <c r="E272" s="6">
        <v>65.569999999999993</v>
      </c>
      <c r="F272" s="6">
        <v>57.590018999999998</v>
      </c>
      <c r="G272" s="7">
        <v>666200</v>
      </c>
      <c r="H272" s="6">
        <f>Table1[[#This Row],[OPEN]]*Table1[[#This Row],[VOLUME]]</f>
        <v>43322985.333800003</v>
      </c>
      <c r="I272" s="6">
        <f t="shared" si="8"/>
        <v>62.396599939999987</v>
      </c>
      <c r="J272" s="6">
        <f t="shared" si="10"/>
        <v>62.174249954999993</v>
      </c>
      <c r="K272" s="4">
        <f t="shared" si="9"/>
        <v>-1.3707583691284775E-3</v>
      </c>
    </row>
    <row r="273" spans="1:11" x14ac:dyDescent="0.2">
      <c r="A273" s="5">
        <v>40939</v>
      </c>
      <c r="B273" s="6">
        <v>65.970000999999996</v>
      </c>
      <c r="C273" s="6">
        <v>66.019997000000004</v>
      </c>
      <c r="D273" s="6">
        <v>65.339995999999999</v>
      </c>
      <c r="E273" s="6">
        <v>65.639999000000003</v>
      </c>
      <c r="F273" s="6">
        <v>57.651501000000003</v>
      </c>
      <c r="G273" s="7">
        <v>339500</v>
      </c>
      <c r="H273" s="6">
        <f>Table1[[#This Row],[OPEN]]*Table1[[#This Row],[VOLUME]]</f>
        <v>22396815.339499999</v>
      </c>
      <c r="I273" s="6">
        <f t="shared" si="8"/>
        <v>62.467799959999994</v>
      </c>
      <c r="J273" s="6">
        <f t="shared" si="10"/>
        <v>62.186549969999994</v>
      </c>
      <c r="K273" s="4">
        <f t="shared" si="9"/>
        <v>1.0675461339029191E-3</v>
      </c>
    </row>
    <row r="274" spans="1:11" x14ac:dyDescent="0.2">
      <c r="A274" s="5">
        <v>40940</v>
      </c>
      <c r="B274" s="6">
        <v>66.139999000000003</v>
      </c>
      <c r="C274" s="6">
        <v>66.459998999999996</v>
      </c>
      <c r="D274" s="6">
        <v>65.949996999999996</v>
      </c>
      <c r="E274" s="6">
        <v>66.209998999999996</v>
      </c>
      <c r="F274" s="6">
        <v>58.152141999999998</v>
      </c>
      <c r="G274" s="7">
        <v>647200</v>
      </c>
      <c r="H274" s="6">
        <f>Table1[[#This Row],[OPEN]]*Table1[[#This Row],[VOLUME]]</f>
        <v>42805807.352800004</v>
      </c>
      <c r="I274" s="6">
        <f t="shared" si="8"/>
        <v>62.549799919999998</v>
      </c>
      <c r="J274" s="6">
        <f t="shared" si="10"/>
        <v>62.197549969999997</v>
      </c>
      <c r="K274" s="4">
        <f t="shared" si="9"/>
        <v>8.6837295655655122E-3</v>
      </c>
    </row>
    <row r="275" spans="1:11" x14ac:dyDescent="0.2">
      <c r="A275" s="5">
        <v>40941</v>
      </c>
      <c r="B275" s="6">
        <v>66.339995999999999</v>
      </c>
      <c r="C275" s="6">
        <v>66.540001000000004</v>
      </c>
      <c r="D275" s="6">
        <v>66.110000999999997</v>
      </c>
      <c r="E275" s="6">
        <v>66.389999000000003</v>
      </c>
      <c r="F275" s="6">
        <v>58.310245999999999</v>
      </c>
      <c r="G275" s="7">
        <v>383400</v>
      </c>
      <c r="H275" s="6">
        <f>Table1[[#This Row],[OPEN]]*Table1[[#This Row],[VOLUME]]</f>
        <v>25434754.466400001</v>
      </c>
      <c r="I275" s="6">
        <f t="shared" si="8"/>
        <v>62.653199880000003</v>
      </c>
      <c r="J275" s="6">
        <f t="shared" si="10"/>
        <v>62.212749955</v>
      </c>
      <c r="K275" s="4">
        <f t="shared" si="9"/>
        <v>2.7186226056279406E-3</v>
      </c>
    </row>
    <row r="276" spans="1:11" x14ac:dyDescent="0.2">
      <c r="A276" s="5">
        <v>40942</v>
      </c>
      <c r="B276" s="6">
        <v>66.980002999999996</v>
      </c>
      <c r="C276" s="6">
        <v>67.319999999999993</v>
      </c>
      <c r="D276" s="6">
        <v>66.900002000000001</v>
      </c>
      <c r="E276" s="6">
        <v>67.300003000000004</v>
      </c>
      <c r="F276" s="6">
        <v>59.109489000000004</v>
      </c>
      <c r="G276" s="7">
        <v>284700</v>
      </c>
      <c r="H276" s="6">
        <f>Table1[[#This Row],[OPEN]]*Table1[[#This Row],[VOLUME]]</f>
        <v>19069206.8541</v>
      </c>
      <c r="I276" s="6">
        <f t="shared" si="8"/>
        <v>62.795599920000001</v>
      </c>
      <c r="J276" s="6">
        <f t="shared" si="10"/>
        <v>62.230399965000004</v>
      </c>
      <c r="K276" s="4">
        <f t="shared" si="9"/>
        <v>1.370694402330086E-2</v>
      </c>
    </row>
    <row r="277" spans="1:11" x14ac:dyDescent="0.2">
      <c r="A277" s="5">
        <v>40945</v>
      </c>
      <c r="B277" s="6">
        <v>67.050003000000004</v>
      </c>
      <c r="C277" s="6">
        <v>67.300003000000004</v>
      </c>
      <c r="D277" s="6">
        <v>66.930000000000007</v>
      </c>
      <c r="E277" s="6">
        <v>67.290001000000004</v>
      </c>
      <c r="F277" s="6">
        <v>59.100707999999997</v>
      </c>
      <c r="G277" s="7">
        <v>639200</v>
      </c>
      <c r="H277" s="6">
        <f>Table1[[#This Row],[OPEN]]*Table1[[#This Row],[VOLUME]]</f>
        <v>42858361.917600006</v>
      </c>
      <c r="I277" s="6">
        <f t="shared" si="8"/>
        <v>62.944799980000006</v>
      </c>
      <c r="J277" s="6">
        <f t="shared" si="10"/>
        <v>62.242949975000009</v>
      </c>
      <c r="K277" s="4">
        <f t="shared" si="9"/>
        <v>-1.4861812116118145E-4</v>
      </c>
    </row>
    <row r="278" spans="1:11" x14ac:dyDescent="0.2">
      <c r="A278" s="5">
        <v>40946</v>
      </c>
      <c r="B278" s="6">
        <v>67.120002999999997</v>
      </c>
      <c r="C278" s="6">
        <v>67.519997000000004</v>
      </c>
      <c r="D278" s="6">
        <v>66.900002000000001</v>
      </c>
      <c r="E278" s="6">
        <v>67.440002000000007</v>
      </c>
      <c r="F278" s="6">
        <v>59.232464</v>
      </c>
      <c r="G278" s="7">
        <v>658100</v>
      </c>
      <c r="H278" s="6">
        <f>Table1[[#This Row],[OPEN]]*Table1[[#This Row],[VOLUME]]</f>
        <v>44171673.974299997</v>
      </c>
      <c r="I278" s="6">
        <f t="shared" si="8"/>
        <v>63.106200059999999</v>
      </c>
      <c r="J278" s="6">
        <f t="shared" si="10"/>
        <v>62.253499980000015</v>
      </c>
      <c r="K278" s="4">
        <f t="shared" si="9"/>
        <v>2.2291722064322617E-3</v>
      </c>
    </row>
    <row r="279" spans="1:11" x14ac:dyDescent="0.2">
      <c r="A279" s="5">
        <v>40947</v>
      </c>
      <c r="B279" s="6">
        <v>67.5</v>
      </c>
      <c r="C279" s="6">
        <v>67.629997000000003</v>
      </c>
      <c r="D279" s="6">
        <v>67.129997000000003</v>
      </c>
      <c r="E279" s="6">
        <v>67.550003000000004</v>
      </c>
      <c r="F279" s="6">
        <v>59.329051999999997</v>
      </c>
      <c r="G279" s="7">
        <v>336100</v>
      </c>
      <c r="H279" s="6">
        <f>Table1[[#This Row],[OPEN]]*Table1[[#This Row],[VOLUME]]</f>
        <v>22686750</v>
      </c>
      <c r="I279" s="6">
        <f t="shared" si="8"/>
        <v>63.292400080000007</v>
      </c>
      <c r="J279" s="6">
        <f t="shared" si="10"/>
        <v>62.26489997500002</v>
      </c>
      <c r="K279" s="4">
        <f t="shared" si="9"/>
        <v>1.6310942576780452E-3</v>
      </c>
    </row>
    <row r="280" spans="1:11" x14ac:dyDescent="0.2">
      <c r="A280" s="5">
        <v>40948</v>
      </c>
      <c r="B280" s="6">
        <v>67.690002000000007</v>
      </c>
      <c r="C280" s="6">
        <v>67.919998000000007</v>
      </c>
      <c r="D280" s="6">
        <v>67.319999999999993</v>
      </c>
      <c r="E280" s="6">
        <v>67.809997999999993</v>
      </c>
      <c r="F280" s="6">
        <v>59.557388000000003</v>
      </c>
      <c r="G280" s="7">
        <v>381900</v>
      </c>
      <c r="H280" s="6">
        <f>Table1[[#This Row],[OPEN]]*Table1[[#This Row],[VOLUME]]</f>
        <v>25850811.763800003</v>
      </c>
      <c r="I280" s="6">
        <f t="shared" si="8"/>
        <v>63.452200099999999</v>
      </c>
      <c r="J280" s="6">
        <f t="shared" si="10"/>
        <v>62.276749985000009</v>
      </c>
      <c r="K280" s="4">
        <f t="shared" si="9"/>
        <v>3.8489265500105674E-3</v>
      </c>
    </row>
    <row r="281" spans="1:11" x14ac:dyDescent="0.2">
      <c r="A281" s="5">
        <v>40949</v>
      </c>
      <c r="B281" s="6">
        <v>67.279999000000004</v>
      </c>
      <c r="C281" s="6">
        <v>67.459998999999996</v>
      </c>
      <c r="D281" s="6">
        <v>67.099997999999999</v>
      </c>
      <c r="E281" s="6">
        <v>67.379997000000003</v>
      </c>
      <c r="F281" s="6">
        <v>59.179749000000001</v>
      </c>
      <c r="G281" s="7">
        <v>693200</v>
      </c>
      <c r="H281" s="6">
        <f>Table1[[#This Row],[OPEN]]*Table1[[#This Row],[VOLUME]]</f>
        <v>46638495.3068</v>
      </c>
      <c r="I281" s="6">
        <f t="shared" si="8"/>
        <v>63.595800120000007</v>
      </c>
      <c r="J281" s="6">
        <f t="shared" si="10"/>
        <v>62.284449990000013</v>
      </c>
      <c r="K281" s="4">
        <f t="shared" si="9"/>
        <v>-6.3412625377159415E-3</v>
      </c>
    </row>
    <row r="282" spans="1:11" x14ac:dyDescent="0.2">
      <c r="A282" s="5">
        <v>40952</v>
      </c>
      <c r="B282" s="6">
        <v>67.900002000000001</v>
      </c>
      <c r="C282" s="6">
        <v>67.980002999999996</v>
      </c>
      <c r="D282" s="6">
        <v>67.550003000000004</v>
      </c>
      <c r="E282" s="6">
        <v>67.900002000000001</v>
      </c>
      <c r="F282" s="6">
        <v>59.636459000000002</v>
      </c>
      <c r="G282" s="7">
        <v>356700</v>
      </c>
      <c r="H282" s="6">
        <f>Table1[[#This Row],[OPEN]]*Table1[[#This Row],[VOLUME]]</f>
        <v>24219930.713399999</v>
      </c>
      <c r="I282" s="6">
        <f t="shared" si="8"/>
        <v>63.720600159999996</v>
      </c>
      <c r="J282" s="6">
        <f t="shared" si="10"/>
        <v>62.294550015000013</v>
      </c>
      <c r="K282" s="4">
        <f t="shared" si="9"/>
        <v>7.7174981174308321E-3</v>
      </c>
    </row>
    <row r="283" spans="1:11" x14ac:dyDescent="0.2">
      <c r="A283" s="5">
        <v>40953</v>
      </c>
      <c r="B283" s="6">
        <v>67.730002999999996</v>
      </c>
      <c r="C283" s="6">
        <v>68</v>
      </c>
      <c r="D283" s="6">
        <v>67.519997000000004</v>
      </c>
      <c r="E283" s="6">
        <v>68</v>
      </c>
      <c r="F283" s="6">
        <v>59.724288999999999</v>
      </c>
      <c r="G283" s="7">
        <v>1141900</v>
      </c>
      <c r="H283" s="6">
        <f>Table1[[#This Row],[OPEN]]*Table1[[#This Row],[VOLUME]]</f>
        <v>77340890.425699994</v>
      </c>
      <c r="I283" s="6">
        <f t="shared" si="8"/>
        <v>63.831600219999999</v>
      </c>
      <c r="J283" s="6">
        <f t="shared" si="10"/>
        <v>62.30200004000001</v>
      </c>
      <c r="K283" s="4">
        <f t="shared" si="9"/>
        <v>1.4727245516135135E-3</v>
      </c>
    </row>
    <row r="284" spans="1:11" x14ac:dyDescent="0.2">
      <c r="A284" s="5">
        <v>40954</v>
      </c>
      <c r="B284" s="6">
        <v>68.260002</v>
      </c>
      <c r="C284" s="6">
        <v>68.419998000000007</v>
      </c>
      <c r="D284" s="6">
        <v>67.489998</v>
      </c>
      <c r="E284" s="6">
        <v>67.599997999999999</v>
      </c>
      <c r="F284" s="6">
        <v>59.372978000000003</v>
      </c>
      <c r="G284" s="7">
        <v>647400</v>
      </c>
      <c r="H284" s="6">
        <f>Table1[[#This Row],[OPEN]]*Table1[[#This Row],[VOLUME]]</f>
        <v>44191525.294799998</v>
      </c>
      <c r="I284" s="6">
        <f t="shared" si="8"/>
        <v>63.937600279999998</v>
      </c>
      <c r="J284" s="6">
        <f t="shared" si="10"/>
        <v>62.310200035000022</v>
      </c>
      <c r="K284" s="4">
        <f t="shared" si="9"/>
        <v>-5.8823823529411401E-3</v>
      </c>
    </row>
    <row r="285" spans="1:11" x14ac:dyDescent="0.2">
      <c r="A285" s="5">
        <v>40955</v>
      </c>
      <c r="B285" s="6">
        <v>67.650002000000001</v>
      </c>
      <c r="C285" s="6">
        <v>68.360000999999997</v>
      </c>
      <c r="D285" s="6">
        <v>67.529999000000004</v>
      </c>
      <c r="E285" s="6">
        <v>68.309997999999993</v>
      </c>
      <c r="F285" s="6">
        <v>59.996552000000001</v>
      </c>
      <c r="G285" s="7">
        <v>474300</v>
      </c>
      <c r="H285" s="6">
        <f>Table1[[#This Row],[OPEN]]*Table1[[#This Row],[VOLUME]]</f>
        <v>32086395.948600002</v>
      </c>
      <c r="I285" s="6">
        <f t="shared" si="8"/>
        <v>64.026200299999999</v>
      </c>
      <c r="J285" s="6">
        <f t="shared" si="10"/>
        <v>62.31810004500003</v>
      </c>
      <c r="K285" s="4">
        <f t="shared" si="9"/>
        <v>1.0502958890620029E-2</v>
      </c>
    </row>
    <row r="286" spans="1:11" x14ac:dyDescent="0.2">
      <c r="A286" s="5">
        <v>40956</v>
      </c>
      <c r="B286" s="6">
        <v>68.489998</v>
      </c>
      <c r="C286" s="6">
        <v>68.5</v>
      </c>
      <c r="D286" s="6">
        <v>68.080001999999993</v>
      </c>
      <c r="E286" s="6">
        <v>68.319999999999993</v>
      </c>
      <c r="F286" s="6">
        <v>60.005341000000001</v>
      </c>
      <c r="G286" s="7">
        <v>357300</v>
      </c>
      <c r="H286" s="6">
        <f>Table1[[#This Row],[OPEN]]*Table1[[#This Row],[VOLUME]]</f>
        <v>24471476.285399999</v>
      </c>
      <c r="I286" s="6">
        <f t="shared" si="8"/>
        <v>64.135600260000004</v>
      </c>
      <c r="J286" s="6">
        <f t="shared" si="10"/>
        <v>62.331500045000013</v>
      </c>
      <c r="K286" s="4">
        <f t="shared" si="9"/>
        <v>1.4642073331638805E-4</v>
      </c>
    </row>
    <row r="287" spans="1:11" x14ac:dyDescent="0.2">
      <c r="A287" s="5">
        <v>40960</v>
      </c>
      <c r="B287" s="6">
        <v>68.5</v>
      </c>
      <c r="C287" s="6">
        <v>68.629997000000003</v>
      </c>
      <c r="D287" s="6">
        <v>68.080001999999993</v>
      </c>
      <c r="E287" s="6">
        <v>68.319999999999993</v>
      </c>
      <c r="F287" s="6">
        <v>60.005341000000001</v>
      </c>
      <c r="G287" s="7">
        <v>352900</v>
      </c>
      <c r="H287" s="6">
        <f>Table1[[#This Row],[OPEN]]*Table1[[#This Row],[VOLUME]]</f>
        <v>24173650</v>
      </c>
      <c r="I287" s="6">
        <f t="shared" si="8"/>
        <v>64.252400260000002</v>
      </c>
      <c r="J287" s="6">
        <f t="shared" si="10"/>
        <v>62.349000045000018</v>
      </c>
      <c r="K287" s="4">
        <f t="shared" si="9"/>
        <v>0</v>
      </c>
    </row>
    <row r="288" spans="1:11" x14ac:dyDescent="0.2">
      <c r="A288" s="5">
        <v>40961</v>
      </c>
      <c r="B288" s="6">
        <v>68.309997999999993</v>
      </c>
      <c r="C288" s="6">
        <v>68.459998999999996</v>
      </c>
      <c r="D288" s="6">
        <v>68.110000999999997</v>
      </c>
      <c r="E288" s="6">
        <v>68.260002</v>
      </c>
      <c r="F288" s="6">
        <v>59.952652</v>
      </c>
      <c r="G288" s="7">
        <v>466200</v>
      </c>
      <c r="H288" s="6">
        <f>Table1[[#This Row],[OPEN]]*Table1[[#This Row],[VOLUME]]</f>
        <v>31846121.067599997</v>
      </c>
      <c r="I288" s="6">
        <f t="shared" si="8"/>
        <v>64.36940023999999</v>
      </c>
      <c r="J288" s="6">
        <f t="shared" si="10"/>
        <v>62.362400050000026</v>
      </c>
      <c r="K288" s="4">
        <f t="shared" si="9"/>
        <v>-8.7819086651041989E-4</v>
      </c>
    </row>
    <row r="289" spans="1:11" x14ac:dyDescent="0.2">
      <c r="A289" s="5">
        <v>40962</v>
      </c>
      <c r="B289" s="6">
        <v>68.300003000000004</v>
      </c>
      <c r="C289" s="6">
        <v>68.680000000000007</v>
      </c>
      <c r="D289" s="6">
        <v>68.040001000000004</v>
      </c>
      <c r="E289" s="6">
        <v>68.629997000000003</v>
      </c>
      <c r="F289" s="6">
        <v>60.277599000000002</v>
      </c>
      <c r="G289" s="7">
        <v>346900</v>
      </c>
      <c r="H289" s="6">
        <f>Table1[[#This Row],[OPEN]]*Table1[[#This Row],[VOLUME]]</f>
        <v>23693271.0407</v>
      </c>
      <c r="I289" s="6">
        <f t="shared" si="8"/>
        <v>64.499800319999991</v>
      </c>
      <c r="J289" s="6">
        <f t="shared" si="10"/>
        <v>62.377150075000024</v>
      </c>
      <c r="K289" s="4">
        <f t="shared" si="9"/>
        <v>5.4203778077825948E-3</v>
      </c>
    </row>
    <row r="290" spans="1:11" x14ac:dyDescent="0.2">
      <c r="A290" s="5">
        <v>40963</v>
      </c>
      <c r="B290" s="6">
        <v>68.819999999999993</v>
      </c>
      <c r="C290" s="6">
        <v>68.989998</v>
      </c>
      <c r="D290" s="6">
        <v>68.709998999999996</v>
      </c>
      <c r="E290" s="6">
        <v>68.860000999999997</v>
      </c>
      <c r="F290" s="6">
        <v>60.47963</v>
      </c>
      <c r="G290" s="7">
        <v>379700</v>
      </c>
      <c r="H290" s="6">
        <f>Table1[[#This Row],[OPEN]]*Table1[[#This Row],[VOLUME]]</f>
        <v>26130953.999999996</v>
      </c>
      <c r="I290" s="6">
        <f t="shared" si="8"/>
        <v>64.633600299999998</v>
      </c>
      <c r="J290" s="6">
        <f t="shared" si="10"/>
        <v>62.391950070000028</v>
      </c>
      <c r="K290" s="4">
        <f t="shared" si="9"/>
        <v>3.351362524465662E-3</v>
      </c>
    </row>
    <row r="291" spans="1:11" x14ac:dyDescent="0.2">
      <c r="A291" s="5">
        <v>40966</v>
      </c>
      <c r="B291" s="6">
        <v>68.449996999999996</v>
      </c>
      <c r="C291" s="6">
        <v>69.099997999999999</v>
      </c>
      <c r="D291" s="6">
        <v>68.260002</v>
      </c>
      <c r="E291" s="6">
        <v>68.910004000000001</v>
      </c>
      <c r="F291" s="6">
        <v>60.523555999999999</v>
      </c>
      <c r="G291" s="7">
        <v>369200</v>
      </c>
      <c r="H291" s="6">
        <f>Table1[[#This Row],[OPEN]]*Table1[[#This Row],[VOLUME]]</f>
        <v>25271738.8924</v>
      </c>
      <c r="I291" s="6">
        <f t="shared" si="8"/>
        <v>64.761800219999998</v>
      </c>
      <c r="J291" s="6">
        <f t="shared" si="10"/>
        <v>62.403150060000023</v>
      </c>
      <c r="K291" s="4">
        <f t="shared" si="9"/>
        <v>7.2615450586477337E-4</v>
      </c>
    </row>
    <row r="292" spans="1:11" x14ac:dyDescent="0.2">
      <c r="A292" s="5">
        <v>40967</v>
      </c>
      <c r="B292" s="6">
        <v>68.980002999999996</v>
      </c>
      <c r="C292" s="6">
        <v>69.169998000000007</v>
      </c>
      <c r="D292" s="6">
        <v>68.819999999999993</v>
      </c>
      <c r="E292" s="6">
        <v>69.129997000000003</v>
      </c>
      <c r="F292" s="6">
        <v>60.716788999999999</v>
      </c>
      <c r="G292" s="7">
        <v>316500</v>
      </c>
      <c r="H292" s="6">
        <f>Table1[[#This Row],[OPEN]]*Table1[[#This Row],[VOLUME]]</f>
        <v>21832170.949499998</v>
      </c>
      <c r="I292" s="6">
        <f t="shared" si="8"/>
        <v>64.924600280000007</v>
      </c>
      <c r="J292" s="6">
        <f t="shared" si="10"/>
        <v>62.421050065000038</v>
      </c>
      <c r="K292" s="4">
        <f t="shared" si="9"/>
        <v>3.1924682517796565E-3</v>
      </c>
    </row>
    <row r="293" spans="1:11" x14ac:dyDescent="0.2">
      <c r="A293" s="5">
        <v>40968</v>
      </c>
      <c r="B293" s="6">
        <v>69.279999000000004</v>
      </c>
      <c r="C293" s="6">
        <v>69.440002000000007</v>
      </c>
      <c r="D293" s="6">
        <v>68.720000999999996</v>
      </c>
      <c r="E293" s="6">
        <v>68.779999000000004</v>
      </c>
      <c r="F293" s="6">
        <v>60.409367000000003</v>
      </c>
      <c r="G293" s="7">
        <v>453900</v>
      </c>
      <c r="H293" s="6">
        <f>Table1[[#This Row],[OPEN]]*Table1[[#This Row],[VOLUME]]</f>
        <v>31446191.546100002</v>
      </c>
      <c r="I293" s="6">
        <f t="shared" si="8"/>
        <v>65.094400239999999</v>
      </c>
      <c r="J293" s="6">
        <f t="shared" si="10"/>
        <v>62.437850070000039</v>
      </c>
      <c r="K293" s="4">
        <f t="shared" si="9"/>
        <v>-5.0628962127685639E-3</v>
      </c>
    </row>
    <row r="294" spans="1:11" x14ac:dyDescent="0.2">
      <c r="A294" s="5">
        <v>40969</v>
      </c>
      <c r="B294" s="6">
        <v>69.110000999999997</v>
      </c>
      <c r="C294" s="6">
        <v>69.410004000000001</v>
      </c>
      <c r="D294" s="6">
        <v>68.940002000000007</v>
      </c>
      <c r="E294" s="6">
        <v>69.300003000000004</v>
      </c>
      <c r="F294" s="6">
        <v>60.866073999999998</v>
      </c>
      <c r="G294" s="7">
        <v>510200</v>
      </c>
      <c r="H294" s="6">
        <f>Table1[[#This Row],[OPEN]]*Table1[[#This Row],[VOLUME]]</f>
        <v>35259922.510200001</v>
      </c>
      <c r="I294" s="6">
        <f t="shared" si="8"/>
        <v>65.264600299999998</v>
      </c>
      <c r="J294" s="6">
        <f t="shared" si="10"/>
        <v>62.457650065000031</v>
      </c>
      <c r="K294" s="4">
        <f t="shared" si="9"/>
        <v>7.5603955737191253E-3</v>
      </c>
    </row>
    <row r="295" spans="1:11" x14ac:dyDescent="0.2">
      <c r="A295" s="5">
        <v>40970</v>
      </c>
      <c r="B295" s="6">
        <v>69.290001000000004</v>
      </c>
      <c r="C295" s="6">
        <v>69.339995999999999</v>
      </c>
      <c r="D295" s="6">
        <v>68.900002000000001</v>
      </c>
      <c r="E295" s="6">
        <v>69.089995999999999</v>
      </c>
      <c r="F295" s="6">
        <v>60.681637000000002</v>
      </c>
      <c r="G295" s="7">
        <v>458500</v>
      </c>
      <c r="H295" s="6">
        <f>Table1[[#This Row],[OPEN]]*Table1[[#This Row],[VOLUME]]</f>
        <v>31769465.458500002</v>
      </c>
      <c r="I295" s="6">
        <f t="shared" si="8"/>
        <v>65.437400279999991</v>
      </c>
      <c r="J295" s="6">
        <f t="shared" si="10"/>
        <v>62.481550060000025</v>
      </c>
      <c r="K295" s="4">
        <f t="shared" si="9"/>
        <v>-3.030403909217827E-3</v>
      </c>
    </row>
    <row r="296" spans="1:11" x14ac:dyDescent="0.2">
      <c r="A296" s="5">
        <v>40973</v>
      </c>
      <c r="B296" s="6">
        <v>69.019997000000004</v>
      </c>
      <c r="C296" s="6">
        <v>69.029999000000004</v>
      </c>
      <c r="D296" s="6">
        <v>68.400002000000001</v>
      </c>
      <c r="E296" s="6">
        <v>68.680000000000007</v>
      </c>
      <c r="F296" s="6">
        <v>60.321514000000001</v>
      </c>
      <c r="G296" s="7">
        <v>567700</v>
      </c>
      <c r="H296" s="6">
        <f>Table1[[#This Row],[OPEN]]*Table1[[#This Row],[VOLUME]]</f>
        <v>39182652.296900004</v>
      </c>
      <c r="I296" s="6">
        <f t="shared" si="8"/>
        <v>65.603200219999991</v>
      </c>
      <c r="J296" s="6">
        <f t="shared" si="10"/>
        <v>62.503000030000031</v>
      </c>
      <c r="K296" s="4">
        <f t="shared" si="9"/>
        <v>-5.9342310571272039E-3</v>
      </c>
    </row>
    <row r="297" spans="1:11" x14ac:dyDescent="0.2">
      <c r="A297" s="5">
        <v>40974</v>
      </c>
      <c r="B297" s="6">
        <v>68.019997000000004</v>
      </c>
      <c r="C297" s="6">
        <v>68.019997000000004</v>
      </c>
      <c r="D297" s="6">
        <v>67.459998999999996</v>
      </c>
      <c r="E297" s="6">
        <v>67.680000000000007</v>
      </c>
      <c r="F297" s="6">
        <v>59.443241</v>
      </c>
      <c r="G297" s="7">
        <v>720300</v>
      </c>
      <c r="H297" s="6">
        <f>Table1[[#This Row],[OPEN]]*Table1[[#This Row],[VOLUME]]</f>
        <v>48994803.839100003</v>
      </c>
      <c r="I297" s="6">
        <f t="shared" si="8"/>
        <v>65.733000179999976</v>
      </c>
      <c r="J297" s="6">
        <f t="shared" si="10"/>
        <v>62.515200005000025</v>
      </c>
      <c r="K297" s="4">
        <f t="shared" si="9"/>
        <v>-1.4560279557367495E-2</v>
      </c>
    </row>
    <row r="298" spans="1:11" x14ac:dyDescent="0.2">
      <c r="A298" s="5">
        <v>40975</v>
      </c>
      <c r="B298" s="6">
        <v>67.919998000000007</v>
      </c>
      <c r="C298" s="6">
        <v>68.290001000000004</v>
      </c>
      <c r="D298" s="6">
        <v>67.860000999999997</v>
      </c>
      <c r="E298" s="6">
        <v>68.199996999999996</v>
      </c>
      <c r="F298" s="6">
        <v>59.899940000000001</v>
      </c>
      <c r="G298" s="7">
        <v>408700</v>
      </c>
      <c r="H298" s="6">
        <f>Table1[[#This Row],[OPEN]]*Table1[[#This Row],[VOLUME]]</f>
        <v>27758903.182600003</v>
      </c>
      <c r="I298" s="6">
        <f t="shared" si="8"/>
        <v>65.861600099999976</v>
      </c>
      <c r="J298" s="6">
        <f t="shared" si="10"/>
        <v>62.52779998500003</v>
      </c>
      <c r="K298" s="4">
        <f t="shared" si="9"/>
        <v>7.6831708037823354E-3</v>
      </c>
    </row>
    <row r="299" spans="1:11" x14ac:dyDescent="0.2">
      <c r="A299" s="5">
        <v>40976</v>
      </c>
      <c r="B299" s="6">
        <v>68.660004000000001</v>
      </c>
      <c r="C299" s="6">
        <v>69.139999000000003</v>
      </c>
      <c r="D299" s="6">
        <v>68.480002999999996</v>
      </c>
      <c r="E299" s="6">
        <v>69</v>
      </c>
      <c r="F299" s="6">
        <v>60.602584999999998</v>
      </c>
      <c r="G299" s="7">
        <v>400700</v>
      </c>
      <c r="H299" s="6">
        <f>Table1[[#This Row],[OPEN]]*Table1[[#This Row],[VOLUME]]</f>
        <v>27512063.6028</v>
      </c>
      <c r="I299" s="6">
        <f t="shared" si="8"/>
        <v>65.998800199999991</v>
      </c>
      <c r="J299" s="6">
        <f t="shared" si="10"/>
        <v>62.549550015000015</v>
      </c>
      <c r="K299" s="4">
        <f t="shared" si="9"/>
        <v>1.1730249782855529E-2</v>
      </c>
    </row>
    <row r="300" spans="1:11" x14ac:dyDescent="0.2">
      <c r="A300" s="5">
        <v>40977</v>
      </c>
      <c r="B300" s="6">
        <v>69.150002000000001</v>
      </c>
      <c r="C300" s="6">
        <v>69.430000000000007</v>
      </c>
      <c r="D300" s="6">
        <v>69.069999999999993</v>
      </c>
      <c r="E300" s="6">
        <v>69.290001000000004</v>
      </c>
      <c r="F300" s="6">
        <v>60.857315</v>
      </c>
      <c r="G300" s="7">
        <v>352300</v>
      </c>
      <c r="H300" s="6">
        <f>Table1[[#This Row],[OPEN]]*Table1[[#This Row],[VOLUME]]</f>
        <v>24361545.704599999</v>
      </c>
      <c r="I300" s="6">
        <f t="shared" si="8"/>
        <v>66.141000219999981</v>
      </c>
      <c r="J300" s="6">
        <f t="shared" si="10"/>
        <v>62.57265003000002</v>
      </c>
      <c r="K300" s="4">
        <f t="shared" si="9"/>
        <v>4.2029130434784179E-3</v>
      </c>
    </row>
    <row r="301" spans="1:11" x14ac:dyDescent="0.2">
      <c r="A301" s="5">
        <v>40980</v>
      </c>
      <c r="B301" s="6">
        <v>69.330001999999993</v>
      </c>
      <c r="C301" s="6">
        <v>69.410004000000001</v>
      </c>
      <c r="D301" s="6">
        <v>68.970000999999996</v>
      </c>
      <c r="E301" s="6">
        <v>69.139999000000003</v>
      </c>
      <c r="F301" s="6">
        <v>60.725571000000002</v>
      </c>
      <c r="G301" s="7">
        <v>317000</v>
      </c>
      <c r="H301" s="6">
        <f>Table1[[#This Row],[OPEN]]*Table1[[#This Row],[VOLUME]]</f>
        <v>21977610.634</v>
      </c>
      <c r="I301" s="6">
        <f t="shared" si="8"/>
        <v>66.283200239999999</v>
      </c>
      <c r="J301" s="6">
        <f t="shared" si="10"/>
        <v>62.599150045000023</v>
      </c>
      <c r="K301" s="4">
        <f t="shared" si="9"/>
        <v>-2.1648433805044887E-3</v>
      </c>
    </row>
    <row r="302" spans="1:11" x14ac:dyDescent="0.2">
      <c r="A302" s="5">
        <v>40981</v>
      </c>
      <c r="B302" s="6">
        <v>69.559997999999993</v>
      </c>
      <c r="C302" s="6">
        <v>70.339995999999999</v>
      </c>
      <c r="D302" s="6">
        <v>69.389999000000003</v>
      </c>
      <c r="E302" s="6">
        <v>70.339995999999999</v>
      </c>
      <c r="F302" s="6">
        <v>61.779510000000002</v>
      </c>
      <c r="G302" s="7">
        <v>455500</v>
      </c>
      <c r="H302" s="6">
        <f>Table1[[#This Row],[OPEN]]*Table1[[#This Row],[VOLUME]]</f>
        <v>31684579.088999998</v>
      </c>
      <c r="I302" s="6">
        <f t="shared" si="8"/>
        <v>66.442200179999986</v>
      </c>
      <c r="J302" s="6">
        <f t="shared" si="10"/>
        <v>62.62505005000002</v>
      </c>
      <c r="K302" s="4">
        <f t="shared" si="9"/>
        <v>1.7356045955395416E-2</v>
      </c>
    </row>
    <row r="303" spans="1:11" x14ac:dyDescent="0.2">
      <c r="A303" s="5">
        <v>40982</v>
      </c>
      <c r="B303" s="6">
        <v>70.349997999999999</v>
      </c>
      <c r="C303" s="6">
        <v>70.519997000000004</v>
      </c>
      <c r="D303" s="6">
        <v>70.080001999999993</v>
      </c>
      <c r="E303" s="6">
        <v>70.339995999999999</v>
      </c>
      <c r="F303" s="6">
        <v>61.779510000000002</v>
      </c>
      <c r="G303" s="7">
        <v>392900</v>
      </c>
      <c r="H303" s="6">
        <f>Table1[[#This Row],[OPEN]]*Table1[[#This Row],[VOLUME]]</f>
        <v>27640514.214200001</v>
      </c>
      <c r="I303" s="6">
        <f t="shared" si="8"/>
        <v>66.60880014</v>
      </c>
      <c r="J303" s="6">
        <f t="shared" si="10"/>
        <v>62.651300050000017</v>
      </c>
      <c r="K303" s="4">
        <f t="shared" si="9"/>
        <v>0</v>
      </c>
    </row>
    <row r="304" spans="1:11" x14ac:dyDescent="0.2">
      <c r="A304" s="5">
        <v>40983</v>
      </c>
      <c r="B304" s="6">
        <v>70.410004000000001</v>
      </c>
      <c r="C304" s="6">
        <v>70.699996999999996</v>
      </c>
      <c r="D304" s="6">
        <v>70.25</v>
      </c>
      <c r="E304" s="6">
        <v>70.680000000000007</v>
      </c>
      <c r="F304" s="6">
        <v>62.078158999999999</v>
      </c>
      <c r="G304" s="7">
        <v>378500</v>
      </c>
      <c r="H304" s="6">
        <f>Table1[[#This Row],[OPEN]]*Table1[[#This Row],[VOLUME]]</f>
        <v>26650186.513999999</v>
      </c>
      <c r="I304" s="6">
        <f t="shared" si="8"/>
        <v>66.758400219999999</v>
      </c>
      <c r="J304" s="6">
        <f t="shared" si="10"/>
        <v>62.674400065000007</v>
      </c>
      <c r="K304" s="4">
        <f t="shared" si="9"/>
        <v>4.8337221969703137E-3</v>
      </c>
    </row>
    <row r="305" spans="1:11" x14ac:dyDescent="0.2">
      <c r="A305" s="5">
        <v>40984</v>
      </c>
      <c r="B305" s="6">
        <v>70.800003000000004</v>
      </c>
      <c r="C305" s="6">
        <v>70.839995999999999</v>
      </c>
      <c r="D305" s="6">
        <v>70.589995999999999</v>
      </c>
      <c r="E305" s="6">
        <v>70.790001000000004</v>
      </c>
      <c r="F305" s="6">
        <v>62.174731999999999</v>
      </c>
      <c r="G305" s="7">
        <v>396600</v>
      </c>
      <c r="H305" s="6">
        <f>Table1[[#This Row],[OPEN]]*Table1[[#This Row],[VOLUME]]</f>
        <v>28079281.189800002</v>
      </c>
      <c r="I305" s="6">
        <f t="shared" si="8"/>
        <v>66.92440028</v>
      </c>
      <c r="J305" s="6">
        <f t="shared" si="10"/>
        <v>62.700500070000004</v>
      </c>
      <c r="K305" s="4">
        <f t="shared" si="9"/>
        <v>1.5563242784379927E-3</v>
      </c>
    </row>
    <row r="306" spans="1:11" x14ac:dyDescent="0.2">
      <c r="A306" s="5">
        <v>40987</v>
      </c>
      <c r="B306" s="6">
        <v>70.760002</v>
      </c>
      <c r="C306" s="6">
        <v>71.290001000000004</v>
      </c>
      <c r="D306" s="6">
        <v>70.680000000000007</v>
      </c>
      <c r="E306" s="6">
        <v>71.160004000000001</v>
      </c>
      <c r="F306" s="6">
        <v>62.499713999999997</v>
      </c>
      <c r="G306" s="7">
        <v>525900</v>
      </c>
      <c r="H306" s="6">
        <f>Table1[[#This Row],[OPEN]]*Table1[[#This Row],[VOLUME]]</f>
        <v>37212685.051799998</v>
      </c>
      <c r="I306" s="6">
        <f t="shared" si="8"/>
        <v>67.088600339999999</v>
      </c>
      <c r="J306" s="6">
        <f t="shared" si="10"/>
        <v>62.731900065000012</v>
      </c>
      <c r="K306" s="4">
        <f t="shared" si="9"/>
        <v>5.2267692438654478E-3</v>
      </c>
    </row>
    <row r="307" spans="1:11" x14ac:dyDescent="0.2">
      <c r="A307" s="5">
        <v>40988</v>
      </c>
      <c r="B307" s="6">
        <v>70.75</v>
      </c>
      <c r="C307" s="6">
        <v>70.919998000000007</v>
      </c>
      <c r="D307" s="6">
        <v>70.480002999999996</v>
      </c>
      <c r="E307" s="6">
        <v>70.870002999999997</v>
      </c>
      <c r="F307" s="6">
        <v>62.245032999999999</v>
      </c>
      <c r="G307" s="7">
        <v>669500</v>
      </c>
      <c r="H307" s="6">
        <f>Table1[[#This Row],[OPEN]]*Table1[[#This Row],[VOLUME]]</f>
        <v>47367125</v>
      </c>
      <c r="I307" s="6">
        <f t="shared" si="8"/>
        <v>67.241200359999993</v>
      </c>
      <c r="J307" s="6">
        <f t="shared" si="10"/>
        <v>62.76765007500002</v>
      </c>
      <c r="K307" s="4">
        <f t="shared" si="9"/>
        <v>-4.0753370390479438E-3</v>
      </c>
    </row>
    <row r="308" spans="1:11" x14ac:dyDescent="0.2">
      <c r="A308" s="5">
        <v>40989</v>
      </c>
      <c r="B308" s="6">
        <v>70.919998000000007</v>
      </c>
      <c r="C308" s="6">
        <v>71.089995999999999</v>
      </c>
      <c r="D308" s="6">
        <v>70.720000999999996</v>
      </c>
      <c r="E308" s="6">
        <v>70.849997999999999</v>
      </c>
      <c r="F308" s="6">
        <v>62.227440000000001</v>
      </c>
      <c r="G308" s="7">
        <v>514500</v>
      </c>
      <c r="H308" s="6">
        <f>Table1[[#This Row],[OPEN]]*Table1[[#This Row],[VOLUME]]</f>
        <v>36488338.971000001</v>
      </c>
      <c r="I308" s="6">
        <f t="shared" ref="I308:I371" si="11">AVERAGE(B259:B308)</f>
        <v>67.397000299999988</v>
      </c>
      <c r="J308" s="6">
        <f t="shared" si="10"/>
        <v>62.804150070000013</v>
      </c>
      <c r="K308" s="4">
        <f t="shared" si="9"/>
        <v>-2.8227739739195012E-4</v>
      </c>
    </row>
    <row r="309" spans="1:11" x14ac:dyDescent="0.2">
      <c r="A309" s="5">
        <v>40990</v>
      </c>
      <c r="B309" s="6">
        <v>70.389999000000003</v>
      </c>
      <c r="C309" s="6">
        <v>70.550003000000004</v>
      </c>
      <c r="D309" s="6">
        <v>70.150002000000001</v>
      </c>
      <c r="E309" s="6">
        <v>70.410004000000001</v>
      </c>
      <c r="F309" s="6">
        <v>61.840977000000002</v>
      </c>
      <c r="G309" s="7">
        <v>782600</v>
      </c>
      <c r="H309" s="6">
        <f>Table1[[#This Row],[OPEN]]*Table1[[#This Row],[VOLUME]]</f>
        <v>55087213.217399999</v>
      </c>
      <c r="I309" s="6">
        <f t="shared" si="11"/>
        <v>67.531800239999981</v>
      </c>
      <c r="J309" s="6">
        <f t="shared" si="10"/>
        <v>62.839400065000028</v>
      </c>
      <c r="K309" s="4">
        <f t="shared" si="9"/>
        <v>-6.2102189473597358E-3</v>
      </c>
    </row>
    <row r="310" spans="1:11" x14ac:dyDescent="0.2">
      <c r="A310" s="5">
        <v>40991</v>
      </c>
      <c r="B310" s="6">
        <v>70.529999000000004</v>
      </c>
      <c r="C310" s="6">
        <v>70.660004000000001</v>
      </c>
      <c r="D310" s="6">
        <v>70.029999000000004</v>
      </c>
      <c r="E310" s="6">
        <v>70.550003000000004</v>
      </c>
      <c r="F310" s="6">
        <v>61.963951000000002</v>
      </c>
      <c r="G310" s="7">
        <v>399600</v>
      </c>
      <c r="H310" s="6">
        <f>Table1[[#This Row],[OPEN]]*Table1[[#This Row],[VOLUME]]</f>
        <v>28183787.600400001</v>
      </c>
      <c r="I310" s="6">
        <f t="shared" si="11"/>
        <v>67.674000259999985</v>
      </c>
      <c r="J310" s="6">
        <f t="shared" si="10"/>
        <v>62.878050065000025</v>
      </c>
      <c r="K310" s="4">
        <f t="shared" si="9"/>
        <v>1.9883396115132346E-3</v>
      </c>
    </row>
    <row r="311" spans="1:11" x14ac:dyDescent="0.2">
      <c r="A311" s="5">
        <v>40994</v>
      </c>
      <c r="B311" s="6">
        <v>70.959998999999996</v>
      </c>
      <c r="C311" s="6">
        <v>71.389999000000003</v>
      </c>
      <c r="D311" s="6">
        <v>70.800003000000004</v>
      </c>
      <c r="E311" s="6">
        <v>71.389999000000003</v>
      </c>
      <c r="F311" s="6">
        <v>62.874592</v>
      </c>
      <c r="G311" s="7">
        <v>469200</v>
      </c>
      <c r="H311" s="6">
        <f>Table1[[#This Row],[OPEN]]*Table1[[#This Row],[VOLUME]]</f>
        <v>33294431.5308</v>
      </c>
      <c r="I311" s="6">
        <f t="shared" si="11"/>
        <v>67.819400259999981</v>
      </c>
      <c r="J311" s="6">
        <f t="shared" si="10"/>
        <v>62.919250055000028</v>
      </c>
      <c r="K311" s="4">
        <f t="shared" si="9"/>
        <v>1.1906392123044895E-2</v>
      </c>
    </row>
    <row r="312" spans="1:11" x14ac:dyDescent="0.2">
      <c r="A312" s="5">
        <v>40995</v>
      </c>
      <c r="B312" s="6">
        <v>71.510002</v>
      </c>
      <c r="C312" s="6">
        <v>71.519997000000004</v>
      </c>
      <c r="D312" s="6">
        <v>71.199996999999996</v>
      </c>
      <c r="E312" s="6">
        <v>71.25</v>
      </c>
      <c r="F312" s="6">
        <v>62.751323999999997</v>
      </c>
      <c r="G312" s="7">
        <v>401700</v>
      </c>
      <c r="H312" s="6">
        <f>Table1[[#This Row],[OPEN]]*Table1[[#This Row],[VOLUME]]</f>
        <v>28725567.803399999</v>
      </c>
      <c r="I312" s="6">
        <f t="shared" si="11"/>
        <v>67.981600259999993</v>
      </c>
      <c r="J312" s="6">
        <f t="shared" si="10"/>
        <v>62.962700065000035</v>
      </c>
      <c r="K312" s="4">
        <f t="shared" si="9"/>
        <v>-1.9610449917502049E-3</v>
      </c>
    </row>
    <row r="313" spans="1:11" x14ac:dyDescent="0.2">
      <c r="A313" s="5">
        <v>40996</v>
      </c>
      <c r="B313" s="6">
        <v>71.230002999999996</v>
      </c>
      <c r="C313" s="6">
        <v>71.400002000000001</v>
      </c>
      <c r="D313" s="6">
        <v>70.449996999999996</v>
      </c>
      <c r="E313" s="6">
        <v>70.879997000000003</v>
      </c>
      <c r="F313" s="6">
        <v>62.425468000000002</v>
      </c>
      <c r="G313" s="7">
        <v>471700</v>
      </c>
      <c r="H313" s="6">
        <f>Table1[[#This Row],[OPEN]]*Table1[[#This Row],[VOLUME]]</f>
        <v>33599192.415100001</v>
      </c>
      <c r="I313" s="6">
        <f t="shared" si="11"/>
        <v>68.125200259999986</v>
      </c>
      <c r="J313" s="6">
        <f t="shared" si="10"/>
        <v>63.007700080000042</v>
      </c>
      <c r="K313" s="4">
        <f t="shared" si="9"/>
        <v>-5.1930245614034698E-3</v>
      </c>
    </row>
    <row r="314" spans="1:11" x14ac:dyDescent="0.2">
      <c r="A314" s="5">
        <v>40997</v>
      </c>
      <c r="B314" s="6">
        <v>70.510002</v>
      </c>
      <c r="C314" s="6">
        <v>70.889999000000003</v>
      </c>
      <c r="D314" s="6">
        <v>70.209998999999996</v>
      </c>
      <c r="E314" s="6">
        <v>70.819999999999993</v>
      </c>
      <c r="F314" s="6">
        <v>62.372596999999999</v>
      </c>
      <c r="G314" s="7">
        <v>614800</v>
      </c>
      <c r="H314" s="6">
        <f>Table1[[#This Row],[OPEN]]*Table1[[#This Row],[VOLUME]]</f>
        <v>43349549.229599997</v>
      </c>
      <c r="I314" s="6">
        <f t="shared" si="11"/>
        <v>68.258000319999994</v>
      </c>
      <c r="J314" s="6">
        <f t="shared" si="10"/>
        <v>63.04785009000004</v>
      </c>
      <c r="K314" s="4">
        <f t="shared" si="9"/>
        <v>-8.4645883943834654E-4</v>
      </c>
    </row>
    <row r="315" spans="1:11" x14ac:dyDescent="0.2">
      <c r="A315" s="5">
        <v>40998</v>
      </c>
      <c r="B315" s="6">
        <v>71.220000999999996</v>
      </c>
      <c r="C315" s="6">
        <v>71.220000999999996</v>
      </c>
      <c r="D315" s="6">
        <v>70.690002000000007</v>
      </c>
      <c r="E315" s="6">
        <v>70.970000999999996</v>
      </c>
      <c r="F315" s="6">
        <v>62.504703999999997</v>
      </c>
      <c r="G315" s="7">
        <v>436000</v>
      </c>
      <c r="H315" s="6">
        <f>Table1[[#This Row],[OPEN]]*Table1[[#This Row],[VOLUME]]</f>
        <v>31051920.435999997</v>
      </c>
      <c r="I315" s="6">
        <f t="shared" si="11"/>
        <v>68.385600420000003</v>
      </c>
      <c r="J315" s="6">
        <f t="shared" si="10"/>
        <v>63.09215009000004</v>
      </c>
      <c r="K315" s="4">
        <f t="shared" si="9"/>
        <v>2.1180598700931696E-3</v>
      </c>
    </row>
    <row r="316" spans="1:11" x14ac:dyDescent="0.2">
      <c r="A316" s="5">
        <v>41001</v>
      </c>
      <c r="B316" s="6">
        <v>71.019997000000004</v>
      </c>
      <c r="C316" s="6">
        <v>71.809997999999993</v>
      </c>
      <c r="D316" s="6">
        <v>70.819999999999993</v>
      </c>
      <c r="E316" s="6">
        <v>71.620002999999997</v>
      </c>
      <c r="F316" s="6">
        <v>63.077174999999997</v>
      </c>
      <c r="G316" s="7">
        <v>548700</v>
      </c>
      <c r="H316" s="6">
        <f>Table1[[#This Row],[OPEN]]*Table1[[#This Row],[VOLUME]]</f>
        <v>38968672.3539</v>
      </c>
      <c r="I316" s="6">
        <f t="shared" si="11"/>
        <v>68.507200319999995</v>
      </c>
      <c r="J316" s="6">
        <f t="shared" si="10"/>
        <v>63.13865007000004</v>
      </c>
      <c r="K316" s="4">
        <f t="shared" si="9"/>
        <v>9.1588275446128353E-3</v>
      </c>
    </row>
    <row r="317" spans="1:11" x14ac:dyDescent="0.2">
      <c r="A317" s="5">
        <v>41002</v>
      </c>
      <c r="B317" s="6">
        <v>71.639999000000003</v>
      </c>
      <c r="C317" s="6">
        <v>71.830001999999993</v>
      </c>
      <c r="D317" s="6">
        <v>71.169998000000007</v>
      </c>
      <c r="E317" s="6">
        <v>71.580001999999993</v>
      </c>
      <c r="F317" s="6">
        <v>63.041927000000001</v>
      </c>
      <c r="G317" s="7">
        <v>742800</v>
      </c>
      <c r="H317" s="6">
        <f>Table1[[#This Row],[OPEN]]*Table1[[#This Row],[VOLUME]]</f>
        <v>53214191.257200003</v>
      </c>
      <c r="I317" s="6">
        <f t="shared" si="11"/>
        <v>68.642400359999996</v>
      </c>
      <c r="J317" s="6">
        <f t="shared" si="10"/>
        <v>63.185500065000042</v>
      </c>
      <c r="K317" s="4">
        <f t="shared" si="9"/>
        <v>-5.5851715057875229E-4</v>
      </c>
    </row>
    <row r="318" spans="1:11" x14ac:dyDescent="0.2">
      <c r="A318" s="5">
        <v>41003</v>
      </c>
      <c r="B318" s="6">
        <v>71.050003000000004</v>
      </c>
      <c r="C318" s="6">
        <v>71.059997999999993</v>
      </c>
      <c r="D318" s="6">
        <v>70.440002000000007</v>
      </c>
      <c r="E318" s="6">
        <v>70.779999000000004</v>
      </c>
      <c r="F318" s="6">
        <v>62.337364000000001</v>
      </c>
      <c r="G318" s="7">
        <v>902200</v>
      </c>
      <c r="H318" s="6">
        <f>Table1[[#This Row],[OPEN]]*Table1[[#This Row],[VOLUME]]</f>
        <v>64101312.706600003</v>
      </c>
      <c r="I318" s="6">
        <f t="shared" si="11"/>
        <v>68.770800480000005</v>
      </c>
      <c r="J318" s="6">
        <f t="shared" si="10"/>
        <v>63.233200090000047</v>
      </c>
      <c r="K318" s="4">
        <f t="shared" si="9"/>
        <v>-1.1176347829663258E-2</v>
      </c>
    </row>
    <row r="319" spans="1:11" x14ac:dyDescent="0.2">
      <c r="A319" s="5">
        <v>41004</v>
      </c>
      <c r="B319" s="6">
        <v>70.610000999999997</v>
      </c>
      <c r="C319" s="6">
        <v>71.029999000000004</v>
      </c>
      <c r="D319" s="6">
        <v>70.529999000000004</v>
      </c>
      <c r="E319" s="6">
        <v>70.940002000000007</v>
      </c>
      <c r="F319" s="6">
        <v>62.478298000000002</v>
      </c>
      <c r="G319" s="7">
        <v>775000</v>
      </c>
      <c r="H319" s="6">
        <f>Table1[[#This Row],[OPEN]]*Table1[[#This Row],[VOLUME]]</f>
        <v>54722750.774999999</v>
      </c>
      <c r="I319" s="6">
        <f t="shared" si="11"/>
        <v>68.882200479999995</v>
      </c>
      <c r="J319" s="6">
        <f t="shared" si="10"/>
        <v>63.274150105000047</v>
      </c>
      <c r="K319" s="4">
        <f t="shared" si="9"/>
        <v>2.2605679889879937E-3</v>
      </c>
    </row>
    <row r="320" spans="1:11" x14ac:dyDescent="0.2">
      <c r="A320" s="5">
        <v>41008</v>
      </c>
      <c r="B320" s="6">
        <v>70.110000999999997</v>
      </c>
      <c r="C320" s="6">
        <v>70.470000999999996</v>
      </c>
      <c r="D320" s="6">
        <v>69.910004000000001</v>
      </c>
      <c r="E320" s="6">
        <v>70.209998999999996</v>
      </c>
      <c r="F320" s="6">
        <v>61.835377000000001</v>
      </c>
      <c r="G320" s="7">
        <v>760000</v>
      </c>
      <c r="H320" s="6">
        <f>Table1[[#This Row],[OPEN]]*Table1[[#This Row],[VOLUME]]</f>
        <v>53283600.759999998</v>
      </c>
      <c r="I320" s="6">
        <f t="shared" si="11"/>
        <v>68.959800440000009</v>
      </c>
      <c r="J320" s="6">
        <f t="shared" si="10"/>
        <v>63.309600110000048</v>
      </c>
      <c r="K320" s="4">
        <f t="shared" si="9"/>
        <v>-1.0290428241036875E-2</v>
      </c>
    </row>
    <row r="321" spans="1:11" x14ac:dyDescent="0.2">
      <c r="A321" s="5">
        <v>41009</v>
      </c>
      <c r="B321" s="6">
        <v>70.150002000000001</v>
      </c>
      <c r="C321" s="6">
        <v>70.290001000000004</v>
      </c>
      <c r="D321" s="6">
        <v>68.889999000000003</v>
      </c>
      <c r="E321" s="6">
        <v>68.980002999999996</v>
      </c>
      <c r="F321" s="6">
        <v>60.752082999999999</v>
      </c>
      <c r="G321" s="7">
        <v>749600</v>
      </c>
      <c r="H321" s="6">
        <f>Table1[[#This Row],[OPEN]]*Table1[[#This Row],[VOLUME]]</f>
        <v>52584441.499200001</v>
      </c>
      <c r="I321" s="6">
        <f t="shared" si="11"/>
        <v>69.055000499999991</v>
      </c>
      <c r="J321" s="6">
        <f t="shared" si="10"/>
        <v>63.350150115000041</v>
      </c>
      <c r="K321" s="4">
        <f t="shared" si="9"/>
        <v>-1.7518815233140805E-2</v>
      </c>
    </row>
    <row r="322" spans="1:11" x14ac:dyDescent="0.2">
      <c r="A322" s="5">
        <v>41010</v>
      </c>
      <c r="B322" s="6">
        <v>69.709998999999996</v>
      </c>
      <c r="C322" s="6">
        <v>69.809997999999993</v>
      </c>
      <c r="D322" s="6">
        <v>69.379997000000003</v>
      </c>
      <c r="E322" s="6">
        <v>69.5</v>
      </c>
      <c r="F322" s="6">
        <v>61.210079</v>
      </c>
      <c r="G322" s="7">
        <v>534200</v>
      </c>
      <c r="H322" s="6">
        <f>Table1[[#This Row],[OPEN]]*Table1[[#This Row],[VOLUME]]</f>
        <v>37239081.465799995</v>
      </c>
      <c r="I322" s="6">
        <f t="shared" si="11"/>
        <v>69.148600499999986</v>
      </c>
      <c r="J322" s="6">
        <f t="shared" si="10"/>
        <v>63.385250115000048</v>
      </c>
      <c r="K322" s="4">
        <f t="shared" si="9"/>
        <v>7.5383731137268484E-3</v>
      </c>
    </row>
    <row r="323" spans="1:11" x14ac:dyDescent="0.2">
      <c r="A323" s="5">
        <v>41011</v>
      </c>
      <c r="B323" s="6">
        <v>69.629997000000003</v>
      </c>
      <c r="C323" s="6">
        <v>70.529999000000004</v>
      </c>
      <c r="D323" s="6">
        <v>69.589995999999999</v>
      </c>
      <c r="E323" s="6">
        <v>70.5</v>
      </c>
      <c r="F323" s="6">
        <v>62.090752000000002</v>
      </c>
      <c r="G323" s="7">
        <v>721200</v>
      </c>
      <c r="H323" s="6">
        <f>Table1[[#This Row],[OPEN]]*Table1[[#This Row],[VOLUME]]</f>
        <v>50217153.836400002</v>
      </c>
      <c r="I323" s="6">
        <f t="shared" si="11"/>
        <v>69.221800419999994</v>
      </c>
      <c r="J323" s="6">
        <f t="shared" si="10"/>
        <v>63.423700105000044</v>
      </c>
      <c r="K323" s="4">
        <f t="shared" si="9"/>
        <v>1.4388489208633004E-2</v>
      </c>
    </row>
    <row r="324" spans="1:11" x14ac:dyDescent="0.2">
      <c r="A324" s="5">
        <v>41012</v>
      </c>
      <c r="B324" s="6">
        <v>70.379997000000003</v>
      </c>
      <c r="C324" s="6">
        <v>70.379997000000003</v>
      </c>
      <c r="D324" s="6">
        <v>69.660004000000001</v>
      </c>
      <c r="E324" s="6">
        <v>69.739998</v>
      </c>
      <c r="F324" s="6">
        <v>61.421424999999999</v>
      </c>
      <c r="G324" s="7">
        <v>482500</v>
      </c>
      <c r="H324" s="6">
        <f>Table1[[#This Row],[OPEN]]*Table1[[#This Row],[VOLUME]]</f>
        <v>33958348.552500002</v>
      </c>
      <c r="I324" s="6">
        <f t="shared" si="11"/>
        <v>69.306600379999992</v>
      </c>
      <c r="J324" s="6">
        <f t="shared" si="10"/>
        <v>63.461900080000042</v>
      </c>
      <c r="K324" s="4">
        <f t="shared" ref="K324:K387" si="12">(E324/E323)-1</f>
        <v>-1.0780170212766005E-2</v>
      </c>
    </row>
    <row r="325" spans="1:11" x14ac:dyDescent="0.2">
      <c r="A325" s="5">
        <v>41015</v>
      </c>
      <c r="B325" s="6">
        <v>70.120002999999997</v>
      </c>
      <c r="C325" s="6">
        <v>70.120002999999997</v>
      </c>
      <c r="D325" s="6">
        <v>69.150002000000001</v>
      </c>
      <c r="E325" s="6">
        <v>69.260002</v>
      </c>
      <c r="F325" s="6">
        <v>60.998694999999998</v>
      </c>
      <c r="G325" s="7">
        <v>464500</v>
      </c>
      <c r="H325" s="6">
        <f>Table1[[#This Row],[OPEN]]*Table1[[#This Row],[VOLUME]]</f>
        <v>32570741.3935</v>
      </c>
      <c r="I325" s="6">
        <f t="shared" si="11"/>
        <v>69.382200519999998</v>
      </c>
      <c r="J325" s="6">
        <f t="shared" si="10"/>
        <v>63.493300095000052</v>
      </c>
      <c r="K325" s="4">
        <f t="shared" si="12"/>
        <v>-6.8826500396516055E-3</v>
      </c>
    </row>
    <row r="326" spans="1:11" x14ac:dyDescent="0.2">
      <c r="A326" s="5">
        <v>41016</v>
      </c>
      <c r="B326" s="6">
        <v>69.720000999999996</v>
      </c>
      <c r="C326" s="6">
        <v>70.610000999999997</v>
      </c>
      <c r="D326" s="6">
        <v>69.690002000000007</v>
      </c>
      <c r="E326" s="6">
        <v>70.470000999999996</v>
      </c>
      <c r="F326" s="6">
        <v>62.064342000000003</v>
      </c>
      <c r="G326" s="7">
        <v>463400</v>
      </c>
      <c r="H326" s="6">
        <f>Table1[[#This Row],[OPEN]]*Table1[[#This Row],[VOLUME]]</f>
        <v>32308248.463399999</v>
      </c>
      <c r="I326" s="6">
        <f t="shared" si="11"/>
        <v>69.437000480000009</v>
      </c>
      <c r="J326" s="6">
        <f t="shared" si="10"/>
        <v>63.520500105000046</v>
      </c>
      <c r="K326" s="4">
        <f t="shared" si="12"/>
        <v>1.7470386443246166E-2</v>
      </c>
    </row>
    <row r="327" spans="1:11" x14ac:dyDescent="0.2">
      <c r="A327" s="5">
        <v>41017</v>
      </c>
      <c r="B327" s="6">
        <v>70.239998</v>
      </c>
      <c r="C327" s="6">
        <v>70.569999999999993</v>
      </c>
      <c r="D327" s="6">
        <v>70.160004000000001</v>
      </c>
      <c r="E327" s="6">
        <v>70.300003000000004</v>
      </c>
      <c r="F327" s="6">
        <v>61.914642000000001</v>
      </c>
      <c r="G327" s="7">
        <v>630300</v>
      </c>
      <c r="H327" s="6">
        <f>Table1[[#This Row],[OPEN]]*Table1[[#This Row],[VOLUME]]</f>
        <v>44272270.739399999</v>
      </c>
      <c r="I327" s="6">
        <f t="shared" si="11"/>
        <v>69.500800380000001</v>
      </c>
      <c r="J327" s="6">
        <f t="shared" si="10"/>
        <v>63.54800010500005</v>
      </c>
      <c r="K327" s="4">
        <f t="shared" si="12"/>
        <v>-2.4123456447799896E-3</v>
      </c>
    </row>
    <row r="328" spans="1:11" x14ac:dyDescent="0.2">
      <c r="A328" s="5">
        <v>41018</v>
      </c>
      <c r="B328" s="6">
        <v>70.260002</v>
      </c>
      <c r="C328" s="6">
        <v>70.660004000000001</v>
      </c>
      <c r="D328" s="6">
        <v>69.410004000000001</v>
      </c>
      <c r="E328" s="6">
        <v>69.75</v>
      </c>
      <c r="F328" s="6">
        <v>61.430236999999998</v>
      </c>
      <c r="G328" s="7">
        <v>427400</v>
      </c>
      <c r="H328" s="6">
        <f>Table1[[#This Row],[OPEN]]*Table1[[#This Row],[VOLUME]]</f>
        <v>30029124.854800001</v>
      </c>
      <c r="I328" s="6">
        <f t="shared" si="11"/>
        <v>69.563600360000009</v>
      </c>
      <c r="J328" s="6">
        <f t="shared" si="10"/>
        <v>63.571100120000054</v>
      </c>
      <c r="K328" s="4">
        <f t="shared" si="12"/>
        <v>-7.8236554271555736E-3</v>
      </c>
    </row>
    <row r="329" spans="1:11" x14ac:dyDescent="0.2">
      <c r="A329" s="5">
        <v>41019</v>
      </c>
      <c r="B329" s="6">
        <v>70.069999999999993</v>
      </c>
      <c r="C329" s="6">
        <v>70.319999999999993</v>
      </c>
      <c r="D329" s="6">
        <v>69.730002999999996</v>
      </c>
      <c r="E329" s="6">
        <v>69.739998</v>
      </c>
      <c r="F329" s="6">
        <v>61.421424999999999</v>
      </c>
      <c r="G329" s="7">
        <v>332200</v>
      </c>
      <c r="H329" s="6">
        <f>Table1[[#This Row],[OPEN]]*Table1[[#This Row],[VOLUME]]</f>
        <v>23277253.999999996</v>
      </c>
      <c r="I329" s="6">
        <f t="shared" si="11"/>
        <v>69.61500036000001</v>
      </c>
      <c r="J329" s="6">
        <f t="shared" si="10"/>
        <v>63.593400115000051</v>
      </c>
      <c r="K329" s="4">
        <f t="shared" si="12"/>
        <v>-1.4339784946237888E-4</v>
      </c>
    </row>
    <row r="330" spans="1:11" x14ac:dyDescent="0.2">
      <c r="A330" s="5">
        <v>41022</v>
      </c>
      <c r="B330" s="6">
        <v>69.180000000000007</v>
      </c>
      <c r="C330" s="6">
        <v>69.180000000000007</v>
      </c>
      <c r="D330" s="6">
        <v>68.580001999999993</v>
      </c>
      <c r="E330" s="6">
        <v>69.080001999999993</v>
      </c>
      <c r="F330" s="6">
        <v>60.840145</v>
      </c>
      <c r="G330" s="7">
        <v>467200</v>
      </c>
      <c r="H330" s="6">
        <f>Table1[[#This Row],[OPEN]]*Table1[[#This Row],[VOLUME]]</f>
        <v>32320896.000000004</v>
      </c>
      <c r="I330" s="6">
        <f t="shared" si="11"/>
        <v>69.644800320000016</v>
      </c>
      <c r="J330" s="6">
        <f t="shared" ref="J330:J393" si="13">AVERAGE(B131:B330)</f>
        <v>63.606200100000045</v>
      </c>
      <c r="K330" s="4">
        <f t="shared" si="12"/>
        <v>-9.4636653129815951E-3</v>
      </c>
    </row>
    <row r="331" spans="1:11" x14ac:dyDescent="0.2">
      <c r="A331" s="5">
        <v>41023</v>
      </c>
      <c r="B331" s="6">
        <v>69.160004000000001</v>
      </c>
      <c r="C331" s="6">
        <v>69.370002999999997</v>
      </c>
      <c r="D331" s="6">
        <v>68.75</v>
      </c>
      <c r="E331" s="6">
        <v>69.010002</v>
      </c>
      <c r="F331" s="6">
        <v>60.778483999999999</v>
      </c>
      <c r="G331" s="7">
        <v>436600</v>
      </c>
      <c r="H331" s="6">
        <f>Table1[[#This Row],[OPEN]]*Table1[[#This Row],[VOLUME]]</f>
        <v>30195257.746399999</v>
      </c>
      <c r="I331" s="6">
        <f t="shared" si="11"/>
        <v>69.682400420000008</v>
      </c>
      <c r="J331" s="6">
        <f t="shared" si="13"/>
        <v>63.621750105000039</v>
      </c>
      <c r="K331" s="4">
        <f t="shared" si="12"/>
        <v>-1.0133178629612161E-3</v>
      </c>
    </row>
    <row r="332" spans="1:11" x14ac:dyDescent="0.2">
      <c r="A332" s="5">
        <v>41024</v>
      </c>
      <c r="B332" s="6">
        <v>70.029999000000004</v>
      </c>
      <c r="C332" s="6">
        <v>70.349997999999999</v>
      </c>
      <c r="D332" s="6">
        <v>69.930000000000007</v>
      </c>
      <c r="E332" s="6">
        <v>70.349997999999999</v>
      </c>
      <c r="F332" s="6">
        <v>61.958672</v>
      </c>
      <c r="G332" s="7">
        <v>391900</v>
      </c>
      <c r="H332" s="6">
        <f>Table1[[#This Row],[OPEN]]*Table1[[#This Row],[VOLUME]]</f>
        <v>27444756.608100001</v>
      </c>
      <c r="I332" s="6">
        <f t="shared" si="11"/>
        <v>69.72500036000001</v>
      </c>
      <c r="J332" s="6">
        <f t="shared" si="13"/>
        <v>63.64385009500004</v>
      </c>
      <c r="K332" s="4">
        <f t="shared" si="12"/>
        <v>1.9417417202798992E-2</v>
      </c>
    </row>
    <row r="333" spans="1:11" x14ac:dyDescent="0.2">
      <c r="A333" s="5">
        <v>41025</v>
      </c>
      <c r="B333" s="6">
        <v>70.279999000000004</v>
      </c>
      <c r="C333" s="6">
        <v>70.970000999999996</v>
      </c>
      <c r="D333" s="6">
        <v>70.239998</v>
      </c>
      <c r="E333" s="6">
        <v>70.860000999999997</v>
      </c>
      <c r="F333" s="6">
        <v>62.407822000000003</v>
      </c>
      <c r="G333" s="7">
        <v>409800</v>
      </c>
      <c r="H333" s="6">
        <f>Table1[[#This Row],[OPEN]]*Table1[[#This Row],[VOLUME]]</f>
        <v>28800743.590200003</v>
      </c>
      <c r="I333" s="6">
        <f t="shared" si="11"/>
        <v>69.776000279999991</v>
      </c>
      <c r="J333" s="6">
        <f t="shared" si="13"/>
        <v>63.67080009500004</v>
      </c>
      <c r="K333" s="4">
        <f t="shared" si="12"/>
        <v>7.2495098009810466E-3</v>
      </c>
    </row>
    <row r="334" spans="1:11" x14ac:dyDescent="0.2">
      <c r="A334" s="5">
        <v>41026</v>
      </c>
      <c r="B334" s="6">
        <v>71.209998999999996</v>
      </c>
      <c r="C334" s="6">
        <v>71.389999000000003</v>
      </c>
      <c r="D334" s="6">
        <v>70.790001000000004</v>
      </c>
      <c r="E334" s="6">
        <v>71.169998000000007</v>
      </c>
      <c r="F334" s="6">
        <v>62.680861999999998</v>
      </c>
      <c r="G334" s="7">
        <v>441900</v>
      </c>
      <c r="H334" s="6">
        <f>Table1[[#This Row],[OPEN]]*Table1[[#This Row],[VOLUME]]</f>
        <v>31467698.5581</v>
      </c>
      <c r="I334" s="6">
        <f t="shared" si="11"/>
        <v>69.835000219999998</v>
      </c>
      <c r="J334" s="6">
        <f t="shared" si="13"/>
        <v>63.701350100000056</v>
      </c>
      <c r="K334" s="4">
        <f t="shared" si="12"/>
        <v>4.3747811970820116E-3</v>
      </c>
    </row>
    <row r="335" spans="1:11" x14ac:dyDescent="0.2">
      <c r="A335" s="5">
        <v>41029</v>
      </c>
      <c r="B335" s="6">
        <v>71.089995999999999</v>
      </c>
      <c r="C335" s="6">
        <v>71.089995999999999</v>
      </c>
      <c r="D335" s="6">
        <v>70.620002999999997</v>
      </c>
      <c r="E335" s="6">
        <v>70.760002</v>
      </c>
      <c r="F335" s="6">
        <v>62.319747999999997</v>
      </c>
      <c r="G335" s="7">
        <v>868800</v>
      </c>
      <c r="H335" s="6">
        <f>Table1[[#This Row],[OPEN]]*Table1[[#This Row],[VOLUME]]</f>
        <v>61762988.524800003</v>
      </c>
      <c r="I335" s="6">
        <f t="shared" si="11"/>
        <v>69.903800099999984</v>
      </c>
      <c r="J335" s="6">
        <f t="shared" si="13"/>
        <v>63.731300090000062</v>
      </c>
      <c r="K335" s="4">
        <f t="shared" si="12"/>
        <v>-5.7607982509709776E-3</v>
      </c>
    </row>
    <row r="336" spans="1:11" x14ac:dyDescent="0.2">
      <c r="A336" s="5">
        <v>41030</v>
      </c>
      <c r="B336" s="6">
        <v>70.760002</v>
      </c>
      <c r="C336" s="6">
        <v>71.599997999999999</v>
      </c>
      <c r="D336" s="6">
        <v>70.639999000000003</v>
      </c>
      <c r="E336" s="6">
        <v>71</v>
      </c>
      <c r="F336" s="6">
        <v>62.531139000000003</v>
      </c>
      <c r="G336" s="7">
        <v>469800</v>
      </c>
      <c r="H336" s="6">
        <f>Table1[[#This Row],[OPEN]]*Table1[[#This Row],[VOLUME]]</f>
        <v>33243048.939599998</v>
      </c>
      <c r="I336" s="6">
        <f t="shared" si="11"/>
        <v>69.949200179999991</v>
      </c>
      <c r="J336" s="6">
        <f t="shared" si="13"/>
        <v>63.761000100000054</v>
      </c>
      <c r="K336" s="4">
        <f t="shared" si="12"/>
        <v>3.3917183891543079E-3</v>
      </c>
    </row>
    <row r="337" spans="1:11" x14ac:dyDescent="0.2">
      <c r="A337" s="5">
        <v>41031</v>
      </c>
      <c r="B337" s="6">
        <v>70.669998000000007</v>
      </c>
      <c r="C337" s="6">
        <v>71.099997999999999</v>
      </c>
      <c r="D337" s="6">
        <v>70.489998</v>
      </c>
      <c r="E337" s="6">
        <v>71.050003000000004</v>
      </c>
      <c r="F337" s="6">
        <v>62.575156999999997</v>
      </c>
      <c r="G337" s="7">
        <v>459600</v>
      </c>
      <c r="H337" s="6">
        <f>Table1[[#This Row],[OPEN]]*Table1[[#This Row],[VOLUME]]</f>
        <v>32479931.080800004</v>
      </c>
      <c r="I337" s="6">
        <f t="shared" si="11"/>
        <v>69.992600139999993</v>
      </c>
      <c r="J337" s="6">
        <f t="shared" si="13"/>
        <v>63.79065010000005</v>
      </c>
      <c r="K337" s="4">
        <f t="shared" si="12"/>
        <v>7.0426760563391255E-4</v>
      </c>
    </row>
    <row r="338" spans="1:11" x14ac:dyDescent="0.2">
      <c r="A338" s="5">
        <v>41032</v>
      </c>
      <c r="B338" s="6">
        <v>71.080001999999993</v>
      </c>
      <c r="C338" s="6">
        <v>71.120002999999997</v>
      </c>
      <c r="D338" s="6">
        <v>70.230002999999996</v>
      </c>
      <c r="E338" s="6">
        <v>70.389999000000003</v>
      </c>
      <c r="F338" s="6">
        <v>61.993889000000003</v>
      </c>
      <c r="G338" s="7">
        <v>505400</v>
      </c>
      <c r="H338" s="6">
        <f>Table1[[#This Row],[OPEN]]*Table1[[#This Row],[VOLUME]]</f>
        <v>35923833.010799997</v>
      </c>
      <c r="I338" s="6">
        <f t="shared" si="11"/>
        <v>70.048000220000006</v>
      </c>
      <c r="J338" s="6">
        <f t="shared" si="13"/>
        <v>63.820750120000056</v>
      </c>
      <c r="K338" s="4">
        <f t="shared" si="12"/>
        <v>-9.2892888407055674E-3</v>
      </c>
    </row>
    <row r="339" spans="1:11" x14ac:dyDescent="0.2">
      <c r="A339" s="5">
        <v>41033</v>
      </c>
      <c r="B339" s="6">
        <v>69.919998000000007</v>
      </c>
      <c r="C339" s="6">
        <v>70.019997000000004</v>
      </c>
      <c r="D339" s="6">
        <v>69.040001000000004</v>
      </c>
      <c r="E339" s="6">
        <v>69.050003000000004</v>
      </c>
      <c r="F339" s="6">
        <v>60.813721000000001</v>
      </c>
      <c r="G339" s="7">
        <v>474700</v>
      </c>
      <c r="H339" s="6">
        <f>Table1[[#This Row],[OPEN]]*Table1[[#This Row],[VOLUME]]</f>
        <v>33191023.050600003</v>
      </c>
      <c r="I339" s="6">
        <f t="shared" si="11"/>
        <v>70.080400119999993</v>
      </c>
      <c r="J339" s="6">
        <f t="shared" si="13"/>
        <v>63.839550090000046</v>
      </c>
      <c r="K339" s="4">
        <f t="shared" si="12"/>
        <v>-1.9036738443482526E-2</v>
      </c>
    </row>
    <row r="340" spans="1:11" x14ac:dyDescent="0.2">
      <c r="A340" s="5">
        <v>41036</v>
      </c>
      <c r="B340" s="6">
        <v>68.900002000000001</v>
      </c>
      <c r="C340" s="6">
        <v>69.319999999999993</v>
      </c>
      <c r="D340" s="6">
        <v>68.779999000000004</v>
      </c>
      <c r="E340" s="6">
        <v>69.089995999999999</v>
      </c>
      <c r="F340" s="6">
        <v>60.848945999999998</v>
      </c>
      <c r="G340" s="7">
        <v>391200</v>
      </c>
      <c r="H340" s="6">
        <f>Table1[[#This Row],[OPEN]]*Table1[[#This Row],[VOLUME]]</f>
        <v>26953680.782400001</v>
      </c>
      <c r="I340" s="6">
        <f t="shared" si="11"/>
        <v>70.082000159999993</v>
      </c>
      <c r="J340" s="6">
        <f t="shared" si="13"/>
        <v>63.854000090000042</v>
      </c>
      <c r="K340" s="4">
        <f t="shared" si="12"/>
        <v>5.7918896831909983E-4</v>
      </c>
    </row>
    <row r="341" spans="1:11" x14ac:dyDescent="0.2">
      <c r="A341" s="5">
        <v>41037</v>
      </c>
      <c r="B341" s="6">
        <v>68.730002999999996</v>
      </c>
      <c r="C341" s="6">
        <v>68.889999000000003</v>
      </c>
      <c r="D341" s="6">
        <v>67.699996999999996</v>
      </c>
      <c r="E341" s="6">
        <v>68.760002</v>
      </c>
      <c r="F341" s="6">
        <v>60.558323000000001</v>
      </c>
      <c r="G341" s="7">
        <v>645200</v>
      </c>
      <c r="H341" s="6">
        <f>Table1[[#This Row],[OPEN]]*Table1[[#This Row],[VOLUME]]</f>
        <v>44344597.935599998</v>
      </c>
      <c r="I341" s="6">
        <f t="shared" si="11"/>
        <v>70.087600280000004</v>
      </c>
      <c r="J341" s="6">
        <f t="shared" si="13"/>
        <v>63.86580009000005</v>
      </c>
      <c r="K341" s="4">
        <f t="shared" si="12"/>
        <v>-4.7762920698388722E-3</v>
      </c>
    </row>
    <row r="342" spans="1:11" x14ac:dyDescent="0.2">
      <c r="A342" s="5">
        <v>41038</v>
      </c>
      <c r="B342" s="6">
        <v>68.019997000000004</v>
      </c>
      <c r="C342" s="6">
        <v>68.870002999999997</v>
      </c>
      <c r="D342" s="6">
        <v>67.709998999999996</v>
      </c>
      <c r="E342" s="6">
        <v>68.440002000000007</v>
      </c>
      <c r="F342" s="6">
        <v>60.276508</v>
      </c>
      <c r="G342" s="7">
        <v>588300</v>
      </c>
      <c r="H342" s="6">
        <f>Table1[[#This Row],[OPEN]]*Table1[[#This Row],[VOLUME]]</f>
        <v>40016164.235100001</v>
      </c>
      <c r="I342" s="6">
        <f t="shared" si="11"/>
        <v>70.068400159999996</v>
      </c>
      <c r="J342" s="6">
        <f t="shared" si="13"/>
        <v>63.875850065000037</v>
      </c>
      <c r="K342" s="4">
        <f t="shared" si="12"/>
        <v>-4.6538683928484259E-3</v>
      </c>
    </row>
    <row r="343" spans="1:11" x14ac:dyDescent="0.2">
      <c r="A343" s="5">
        <v>41039</v>
      </c>
      <c r="B343" s="6">
        <v>68.860000999999997</v>
      </c>
      <c r="C343" s="6">
        <v>68.900002000000001</v>
      </c>
      <c r="D343" s="6">
        <v>68.230002999999996</v>
      </c>
      <c r="E343" s="6">
        <v>68.379997000000003</v>
      </c>
      <c r="F343" s="6">
        <v>60.223671000000003</v>
      </c>
      <c r="G343" s="7">
        <v>371000</v>
      </c>
      <c r="H343" s="6">
        <f>Table1[[#This Row],[OPEN]]*Table1[[#This Row],[VOLUME]]</f>
        <v>25547060.370999999</v>
      </c>
      <c r="I343" s="6">
        <f t="shared" si="11"/>
        <v>70.06000019999999</v>
      </c>
      <c r="J343" s="6">
        <f t="shared" si="13"/>
        <v>63.888300055000038</v>
      </c>
      <c r="K343" s="4">
        <f t="shared" si="12"/>
        <v>-8.7675333498682395E-4</v>
      </c>
    </row>
    <row r="344" spans="1:11" x14ac:dyDescent="0.2">
      <c r="A344" s="5">
        <v>41040</v>
      </c>
      <c r="B344" s="6">
        <v>68.029999000000004</v>
      </c>
      <c r="C344" s="6">
        <v>68.910004000000001</v>
      </c>
      <c r="D344" s="6">
        <v>68</v>
      </c>
      <c r="E344" s="6">
        <v>68.279999000000004</v>
      </c>
      <c r="F344" s="6">
        <v>60.135581999999999</v>
      </c>
      <c r="G344" s="7">
        <v>466700</v>
      </c>
      <c r="H344" s="6">
        <f>Table1[[#This Row],[OPEN]]*Table1[[#This Row],[VOLUME]]</f>
        <v>31749600.533300001</v>
      </c>
      <c r="I344" s="6">
        <f t="shared" si="11"/>
        <v>70.038400159999995</v>
      </c>
      <c r="J344" s="6">
        <f t="shared" si="13"/>
        <v>63.899800035000041</v>
      </c>
      <c r="K344" s="4">
        <f t="shared" si="12"/>
        <v>-1.4623867269254465E-3</v>
      </c>
    </row>
    <row r="345" spans="1:11" x14ac:dyDescent="0.2">
      <c r="A345" s="5">
        <v>41043</v>
      </c>
      <c r="B345" s="6">
        <v>67.699996999999996</v>
      </c>
      <c r="C345" s="6">
        <v>68.050003000000004</v>
      </c>
      <c r="D345" s="6">
        <v>67.440002000000007</v>
      </c>
      <c r="E345" s="6">
        <v>67.559997999999993</v>
      </c>
      <c r="F345" s="6">
        <v>59.501434000000003</v>
      </c>
      <c r="G345" s="7">
        <v>543600</v>
      </c>
      <c r="H345" s="6">
        <f>Table1[[#This Row],[OPEN]]*Table1[[#This Row],[VOLUME]]</f>
        <v>36801718.369199999</v>
      </c>
      <c r="I345" s="6">
        <f t="shared" si="11"/>
        <v>70.006600079999984</v>
      </c>
      <c r="J345" s="6">
        <f t="shared" si="13"/>
        <v>63.91450001000004</v>
      </c>
      <c r="K345" s="4">
        <f t="shared" si="12"/>
        <v>-1.0544830265741711E-2</v>
      </c>
    </row>
    <row r="346" spans="1:11" x14ac:dyDescent="0.2">
      <c r="A346" s="5">
        <v>41044</v>
      </c>
      <c r="B346" s="6">
        <v>67.569999999999993</v>
      </c>
      <c r="C346" s="6">
        <v>68.010002</v>
      </c>
      <c r="D346" s="6">
        <v>67.120002999999997</v>
      </c>
      <c r="E346" s="6">
        <v>67.239998</v>
      </c>
      <c r="F346" s="6">
        <v>59.219627000000003</v>
      </c>
      <c r="G346" s="7">
        <v>426500</v>
      </c>
      <c r="H346" s="6">
        <f>Table1[[#This Row],[OPEN]]*Table1[[#This Row],[VOLUME]]</f>
        <v>28818604.999999996</v>
      </c>
      <c r="I346" s="6">
        <f t="shared" si="11"/>
        <v>69.977600139999993</v>
      </c>
      <c r="J346" s="6">
        <f t="shared" si="13"/>
        <v>63.932850000000037</v>
      </c>
      <c r="K346" s="4">
        <f t="shared" si="12"/>
        <v>-4.73653063163193E-3</v>
      </c>
    </row>
    <row r="347" spans="1:11" x14ac:dyDescent="0.2">
      <c r="A347" s="5">
        <v>41045</v>
      </c>
      <c r="B347" s="6">
        <v>67.550003000000004</v>
      </c>
      <c r="C347" s="6">
        <v>67.779999000000004</v>
      </c>
      <c r="D347" s="6">
        <v>66.919998000000007</v>
      </c>
      <c r="E347" s="6">
        <v>66.989998</v>
      </c>
      <c r="F347" s="6">
        <v>58.999451000000001</v>
      </c>
      <c r="G347" s="7">
        <v>552700</v>
      </c>
      <c r="H347" s="6">
        <f>Table1[[#This Row],[OPEN]]*Table1[[#This Row],[VOLUME]]</f>
        <v>37334886.658100002</v>
      </c>
      <c r="I347" s="6">
        <f t="shared" si="11"/>
        <v>69.968200259999989</v>
      </c>
      <c r="J347" s="6">
        <f t="shared" si="13"/>
        <v>63.94555000500003</v>
      </c>
      <c r="K347" s="4">
        <f t="shared" si="12"/>
        <v>-3.7180250957176142E-3</v>
      </c>
    </row>
    <row r="348" spans="1:11" x14ac:dyDescent="0.2">
      <c r="A348" s="5">
        <v>41046</v>
      </c>
      <c r="B348" s="6">
        <v>67.040001000000004</v>
      </c>
      <c r="C348" s="6">
        <v>67.069999999999993</v>
      </c>
      <c r="D348" s="6">
        <v>65.669998000000007</v>
      </c>
      <c r="E348" s="6">
        <v>65.669998000000007</v>
      </c>
      <c r="F348" s="6">
        <v>57.836905999999999</v>
      </c>
      <c r="G348" s="7">
        <v>637000</v>
      </c>
      <c r="H348" s="6">
        <f>Table1[[#This Row],[OPEN]]*Table1[[#This Row],[VOLUME]]</f>
        <v>42704480.637000002</v>
      </c>
      <c r="I348" s="6">
        <f t="shared" si="11"/>
        <v>69.950600319999978</v>
      </c>
      <c r="J348" s="6">
        <f t="shared" si="13"/>
        <v>63.963250010000031</v>
      </c>
      <c r="K348" s="4">
        <f t="shared" si="12"/>
        <v>-1.970443408581668E-2</v>
      </c>
    </row>
    <row r="349" spans="1:11" x14ac:dyDescent="0.2">
      <c r="A349" s="5">
        <v>41047</v>
      </c>
      <c r="B349" s="6">
        <v>66.040001000000004</v>
      </c>
      <c r="C349" s="6">
        <v>66.169998000000007</v>
      </c>
      <c r="D349" s="6">
        <v>65</v>
      </c>
      <c r="E349" s="6">
        <v>65.089995999999999</v>
      </c>
      <c r="F349" s="6">
        <v>57.326079999999997</v>
      </c>
      <c r="G349" s="7">
        <v>777800</v>
      </c>
      <c r="H349" s="6">
        <f>Table1[[#This Row],[OPEN]]*Table1[[#This Row],[VOLUME]]</f>
        <v>51365912.777800001</v>
      </c>
      <c r="I349" s="6">
        <f t="shared" si="11"/>
        <v>69.898200259999982</v>
      </c>
      <c r="J349" s="6">
        <f t="shared" si="13"/>
        <v>63.982000010000029</v>
      </c>
      <c r="K349" s="4">
        <f t="shared" si="12"/>
        <v>-8.8320697070830567E-3</v>
      </c>
    </row>
    <row r="350" spans="1:11" x14ac:dyDescent="0.2">
      <c r="A350" s="5">
        <v>41050</v>
      </c>
      <c r="B350" s="6">
        <v>65.300003000000004</v>
      </c>
      <c r="C350" s="6">
        <v>66.680000000000007</v>
      </c>
      <c r="D350" s="6">
        <v>65.199996999999996</v>
      </c>
      <c r="E350" s="6">
        <v>66.669998000000007</v>
      </c>
      <c r="F350" s="6">
        <v>58.717609000000003</v>
      </c>
      <c r="G350" s="7">
        <v>484400</v>
      </c>
      <c r="H350" s="6">
        <f>Table1[[#This Row],[OPEN]]*Table1[[#This Row],[VOLUME]]</f>
        <v>31631321.453200001</v>
      </c>
      <c r="I350" s="6">
        <f t="shared" si="11"/>
        <v>69.821200279999985</v>
      </c>
      <c r="J350" s="6">
        <f t="shared" si="13"/>
        <v>63.999200020000018</v>
      </c>
      <c r="K350" s="4">
        <f t="shared" si="12"/>
        <v>2.4274114258664437E-2</v>
      </c>
    </row>
    <row r="351" spans="1:11" x14ac:dyDescent="0.2">
      <c r="A351" s="5">
        <v>41051</v>
      </c>
      <c r="B351" s="6">
        <v>66.790001000000004</v>
      </c>
      <c r="C351" s="6">
        <v>67.260002</v>
      </c>
      <c r="D351" s="6">
        <v>66.269997000000004</v>
      </c>
      <c r="E351" s="6">
        <v>66.699996999999996</v>
      </c>
      <c r="F351" s="6">
        <v>58.744022000000001</v>
      </c>
      <c r="G351" s="7">
        <v>661300</v>
      </c>
      <c r="H351" s="6">
        <f>Table1[[#This Row],[OPEN]]*Table1[[#This Row],[VOLUME]]</f>
        <v>44168227.661300004</v>
      </c>
      <c r="I351" s="6">
        <f t="shared" si="11"/>
        <v>69.770400259999988</v>
      </c>
      <c r="J351" s="6">
        <f t="shared" si="13"/>
        <v>64.032100030000009</v>
      </c>
      <c r="K351" s="4">
        <f t="shared" si="12"/>
        <v>4.4996251537288146E-4</v>
      </c>
    </row>
    <row r="352" spans="1:11" x14ac:dyDescent="0.2">
      <c r="A352" s="5">
        <v>41052</v>
      </c>
      <c r="B352" s="6">
        <v>66.199996999999996</v>
      </c>
      <c r="C352" s="6">
        <v>67.080001999999993</v>
      </c>
      <c r="D352" s="6">
        <v>65.699996999999996</v>
      </c>
      <c r="E352" s="6">
        <v>66.970000999999996</v>
      </c>
      <c r="F352" s="6">
        <v>58.981845999999997</v>
      </c>
      <c r="G352" s="7">
        <v>817000</v>
      </c>
      <c r="H352" s="6">
        <f>Table1[[#This Row],[OPEN]]*Table1[[#This Row],[VOLUME]]</f>
        <v>54085397.548999995</v>
      </c>
      <c r="I352" s="6">
        <f t="shared" si="11"/>
        <v>69.703200239999987</v>
      </c>
      <c r="J352" s="6">
        <f t="shared" si="13"/>
        <v>64.074800015000022</v>
      </c>
      <c r="K352" s="4">
        <f t="shared" si="12"/>
        <v>4.0480361640795604E-3</v>
      </c>
    </row>
    <row r="353" spans="1:11" x14ac:dyDescent="0.2">
      <c r="A353" s="5">
        <v>41053</v>
      </c>
      <c r="B353" s="6">
        <v>67.150002000000001</v>
      </c>
      <c r="C353" s="6">
        <v>67.180000000000007</v>
      </c>
      <c r="D353" s="6">
        <v>66.379997000000003</v>
      </c>
      <c r="E353" s="6">
        <v>66.900002000000001</v>
      </c>
      <c r="F353" s="6">
        <v>58.920180999999999</v>
      </c>
      <c r="G353" s="7">
        <v>510700</v>
      </c>
      <c r="H353" s="6">
        <f>Table1[[#This Row],[OPEN]]*Table1[[#This Row],[VOLUME]]</f>
        <v>34293506.021399997</v>
      </c>
      <c r="I353" s="6">
        <f t="shared" si="11"/>
        <v>69.639200319999986</v>
      </c>
      <c r="J353" s="6">
        <f t="shared" si="13"/>
        <v>64.12885002500002</v>
      </c>
      <c r="K353" s="4">
        <f t="shared" si="12"/>
        <v>-1.0452291915001855E-3</v>
      </c>
    </row>
    <row r="354" spans="1:11" x14ac:dyDescent="0.2">
      <c r="A354" s="5">
        <v>41054</v>
      </c>
      <c r="B354" s="6">
        <v>66.940002000000007</v>
      </c>
      <c r="C354" s="6">
        <v>67.050003000000004</v>
      </c>
      <c r="D354" s="6">
        <v>66.529999000000004</v>
      </c>
      <c r="E354" s="6">
        <v>66.680000000000007</v>
      </c>
      <c r="F354" s="6">
        <v>58.726418000000002</v>
      </c>
      <c r="G354" s="7">
        <v>412600</v>
      </c>
      <c r="H354" s="6">
        <f>Table1[[#This Row],[OPEN]]*Table1[[#This Row],[VOLUME]]</f>
        <v>27619444.825200003</v>
      </c>
      <c r="I354" s="6">
        <f t="shared" si="11"/>
        <v>69.569800279999995</v>
      </c>
      <c r="J354" s="6">
        <f t="shared" si="13"/>
        <v>64.178800030000005</v>
      </c>
      <c r="K354" s="4">
        <f t="shared" si="12"/>
        <v>-3.2885200810606197E-3</v>
      </c>
    </row>
    <row r="355" spans="1:11" x14ac:dyDescent="0.2">
      <c r="A355" s="5">
        <v>41058</v>
      </c>
      <c r="B355" s="6">
        <v>67.239998</v>
      </c>
      <c r="C355" s="6">
        <v>67.720000999999996</v>
      </c>
      <c r="D355" s="6">
        <v>67.019997000000004</v>
      </c>
      <c r="E355" s="6">
        <v>67.529999000000004</v>
      </c>
      <c r="F355" s="6">
        <v>59.47504</v>
      </c>
      <c r="G355" s="7">
        <v>613600</v>
      </c>
      <c r="H355" s="6">
        <f>Table1[[#This Row],[OPEN]]*Table1[[#This Row],[VOLUME]]</f>
        <v>41258462.772799999</v>
      </c>
      <c r="I355" s="6">
        <f t="shared" si="11"/>
        <v>69.498600179999983</v>
      </c>
      <c r="J355" s="6">
        <f t="shared" si="13"/>
        <v>64.233650019999999</v>
      </c>
      <c r="K355" s="4">
        <f t="shared" si="12"/>
        <v>1.2747435512897365E-2</v>
      </c>
    </row>
    <row r="356" spans="1:11" x14ac:dyDescent="0.2">
      <c r="A356" s="5">
        <v>41059</v>
      </c>
      <c r="B356" s="6">
        <v>66.949996999999996</v>
      </c>
      <c r="C356" s="6">
        <v>66.959998999999996</v>
      </c>
      <c r="D356" s="6">
        <v>66.410004000000001</v>
      </c>
      <c r="E356" s="6">
        <v>66.599997999999999</v>
      </c>
      <c r="F356" s="6">
        <v>58.655971999999998</v>
      </c>
      <c r="G356" s="7">
        <v>542400</v>
      </c>
      <c r="H356" s="6">
        <f>Table1[[#This Row],[OPEN]]*Table1[[#This Row],[VOLUME]]</f>
        <v>36313678.3728</v>
      </c>
      <c r="I356" s="6">
        <f t="shared" si="11"/>
        <v>69.422400079999989</v>
      </c>
      <c r="J356" s="6">
        <f t="shared" si="13"/>
        <v>64.273500005000002</v>
      </c>
      <c r="K356" s="4">
        <f t="shared" si="12"/>
        <v>-1.3771672053482509E-2</v>
      </c>
    </row>
    <row r="357" spans="1:11" x14ac:dyDescent="0.2">
      <c r="A357" s="5">
        <v>41060</v>
      </c>
      <c r="B357" s="6">
        <v>66.529999000000004</v>
      </c>
      <c r="C357" s="6">
        <v>66.709998999999996</v>
      </c>
      <c r="D357" s="6">
        <v>65.690002000000007</v>
      </c>
      <c r="E357" s="6">
        <v>66.309997999999993</v>
      </c>
      <c r="F357" s="6">
        <v>58.400570000000002</v>
      </c>
      <c r="G357" s="7">
        <v>621900</v>
      </c>
      <c r="H357" s="6">
        <f>Table1[[#This Row],[OPEN]]*Table1[[#This Row],[VOLUME]]</f>
        <v>41375006.3781</v>
      </c>
      <c r="I357" s="6">
        <f t="shared" si="11"/>
        <v>69.338000059999985</v>
      </c>
      <c r="J357" s="6">
        <f t="shared" si="13"/>
        <v>64.309699995000003</v>
      </c>
      <c r="K357" s="4">
        <f t="shared" si="12"/>
        <v>-4.3543544851158966E-3</v>
      </c>
    </row>
    <row r="358" spans="1:11" x14ac:dyDescent="0.2">
      <c r="A358" s="5">
        <v>41061</v>
      </c>
      <c r="B358" s="6">
        <v>65.080001999999993</v>
      </c>
      <c r="C358" s="6">
        <v>65.330001999999993</v>
      </c>
      <c r="D358" s="6">
        <v>64.389999000000003</v>
      </c>
      <c r="E358" s="6">
        <v>64.440002000000007</v>
      </c>
      <c r="F358" s="6">
        <v>56.753605</v>
      </c>
      <c r="G358" s="7">
        <v>737000</v>
      </c>
      <c r="H358" s="6">
        <f>Table1[[#This Row],[OPEN]]*Table1[[#This Row],[VOLUME]]</f>
        <v>47963961.473999992</v>
      </c>
      <c r="I358" s="6">
        <f t="shared" si="11"/>
        <v>69.221200139999979</v>
      </c>
      <c r="J358" s="6">
        <f t="shared" si="13"/>
        <v>64.337700005000002</v>
      </c>
      <c r="K358" s="4">
        <f t="shared" si="12"/>
        <v>-2.8200815207383712E-2</v>
      </c>
    </row>
    <row r="359" spans="1:11" x14ac:dyDescent="0.2">
      <c r="A359" s="5">
        <v>41064</v>
      </c>
      <c r="B359" s="6">
        <v>64.489998</v>
      </c>
      <c r="C359" s="6">
        <v>64.769997000000004</v>
      </c>
      <c r="D359" s="6">
        <v>63.849997999999999</v>
      </c>
      <c r="E359" s="6">
        <v>64.559997999999993</v>
      </c>
      <c r="F359" s="6">
        <v>56.859295000000003</v>
      </c>
      <c r="G359" s="7">
        <v>1171700</v>
      </c>
      <c r="H359" s="6">
        <f>Table1[[#This Row],[OPEN]]*Table1[[#This Row],[VOLUME]]</f>
        <v>75562930.656599998</v>
      </c>
      <c r="I359" s="6">
        <f t="shared" si="11"/>
        <v>69.103200119999983</v>
      </c>
      <c r="J359" s="6">
        <f t="shared" si="13"/>
        <v>64.361249999999998</v>
      </c>
      <c r="K359" s="4">
        <f t="shared" si="12"/>
        <v>1.8621352618826137E-3</v>
      </c>
    </row>
    <row r="360" spans="1:11" x14ac:dyDescent="0.2">
      <c r="A360" s="5">
        <v>41065</v>
      </c>
      <c r="B360" s="6">
        <v>64.349997999999999</v>
      </c>
      <c r="C360" s="6">
        <v>65.099997999999999</v>
      </c>
      <c r="D360" s="6">
        <v>64.290001000000004</v>
      </c>
      <c r="E360" s="6">
        <v>64.970000999999996</v>
      </c>
      <c r="F360" s="6">
        <v>57.220402</v>
      </c>
      <c r="G360" s="7">
        <v>882200</v>
      </c>
      <c r="H360" s="6">
        <f>Table1[[#This Row],[OPEN]]*Table1[[#This Row],[VOLUME]]</f>
        <v>56769568.235600002</v>
      </c>
      <c r="I360" s="6">
        <f t="shared" si="11"/>
        <v>68.979600099999985</v>
      </c>
      <c r="J360" s="6">
        <f t="shared" si="13"/>
        <v>64.393999995000001</v>
      </c>
      <c r="K360" s="4">
        <f t="shared" si="12"/>
        <v>6.3507282016954658E-3</v>
      </c>
    </row>
    <row r="361" spans="1:11" x14ac:dyDescent="0.2">
      <c r="A361" s="5">
        <v>41066</v>
      </c>
      <c r="B361" s="6">
        <v>65.449996999999996</v>
      </c>
      <c r="C361" s="6">
        <v>66.440002000000007</v>
      </c>
      <c r="D361" s="6">
        <v>65.449996999999996</v>
      </c>
      <c r="E361" s="6">
        <v>66.440002000000007</v>
      </c>
      <c r="F361" s="6">
        <v>58.515053000000002</v>
      </c>
      <c r="G361" s="7">
        <v>1525000</v>
      </c>
      <c r="H361" s="6">
        <f>Table1[[#This Row],[OPEN]]*Table1[[#This Row],[VOLUME]]</f>
        <v>99811245.424999997</v>
      </c>
      <c r="I361" s="6">
        <f t="shared" si="11"/>
        <v>68.869400060000004</v>
      </c>
      <c r="J361" s="6">
        <f t="shared" si="13"/>
        <v>64.442799984999994</v>
      </c>
      <c r="K361" s="4">
        <f t="shared" si="12"/>
        <v>2.2625842348378722E-2</v>
      </c>
    </row>
    <row r="362" spans="1:11" x14ac:dyDescent="0.2">
      <c r="A362" s="5">
        <v>41067</v>
      </c>
      <c r="B362" s="6">
        <v>67.099997999999999</v>
      </c>
      <c r="C362" s="6">
        <v>67.180000000000007</v>
      </c>
      <c r="D362" s="6">
        <v>66.190002000000007</v>
      </c>
      <c r="E362" s="6">
        <v>66.309997999999993</v>
      </c>
      <c r="F362" s="6">
        <v>58.400570000000002</v>
      </c>
      <c r="G362" s="7">
        <v>654600</v>
      </c>
      <c r="H362" s="6">
        <f>Table1[[#This Row],[OPEN]]*Table1[[#This Row],[VOLUME]]</f>
        <v>43923658.690799996</v>
      </c>
      <c r="I362" s="6">
        <f t="shared" si="11"/>
        <v>68.781199979999997</v>
      </c>
      <c r="J362" s="6">
        <f t="shared" si="13"/>
        <v>64.49514997</v>
      </c>
      <c r="K362" s="4">
        <f t="shared" si="12"/>
        <v>-1.9567127646987759E-3</v>
      </c>
    </row>
    <row r="363" spans="1:11" x14ac:dyDescent="0.2">
      <c r="A363" s="5">
        <v>41068</v>
      </c>
      <c r="B363" s="6">
        <v>66.160004000000001</v>
      </c>
      <c r="C363" s="6">
        <v>66.849997999999999</v>
      </c>
      <c r="D363" s="6">
        <v>65.860000999999997</v>
      </c>
      <c r="E363" s="6">
        <v>66.839995999999999</v>
      </c>
      <c r="F363" s="6">
        <v>58.867336000000002</v>
      </c>
      <c r="G363" s="7">
        <v>703700</v>
      </c>
      <c r="H363" s="6">
        <f>Table1[[#This Row],[OPEN]]*Table1[[#This Row],[VOLUME]]</f>
        <v>46556794.814800002</v>
      </c>
      <c r="I363" s="6">
        <f t="shared" si="11"/>
        <v>68.6798</v>
      </c>
      <c r="J363" s="6">
        <f t="shared" si="13"/>
        <v>64.547099989999992</v>
      </c>
      <c r="K363" s="4">
        <f t="shared" si="12"/>
        <v>7.992731352518101E-3</v>
      </c>
    </row>
    <row r="364" spans="1:11" x14ac:dyDescent="0.2">
      <c r="A364" s="5">
        <v>41071</v>
      </c>
      <c r="B364" s="6">
        <v>67.400002000000001</v>
      </c>
      <c r="C364" s="6">
        <v>67.459998999999996</v>
      </c>
      <c r="D364" s="6">
        <v>65.769997000000004</v>
      </c>
      <c r="E364" s="6">
        <v>65.849997999999999</v>
      </c>
      <c r="F364" s="6">
        <v>57.995421999999998</v>
      </c>
      <c r="G364" s="7">
        <v>485200</v>
      </c>
      <c r="H364" s="6">
        <f>Table1[[#This Row],[OPEN]]*Table1[[#This Row],[VOLUME]]</f>
        <v>32702480.970400002</v>
      </c>
      <c r="I364" s="6">
        <f t="shared" si="11"/>
        <v>68.617599999999996</v>
      </c>
      <c r="J364" s="6">
        <f t="shared" si="13"/>
        <v>64.596299994999995</v>
      </c>
      <c r="K364" s="4">
        <f t="shared" si="12"/>
        <v>-1.4811461089854094E-2</v>
      </c>
    </row>
    <row r="365" spans="1:11" x14ac:dyDescent="0.2">
      <c r="A365" s="5">
        <v>41072</v>
      </c>
      <c r="B365" s="6">
        <v>66.099997999999999</v>
      </c>
      <c r="C365" s="6">
        <v>66.639999000000003</v>
      </c>
      <c r="D365" s="6">
        <v>65.690002000000007</v>
      </c>
      <c r="E365" s="6">
        <v>66.599997999999999</v>
      </c>
      <c r="F365" s="6">
        <v>58.655971999999998</v>
      </c>
      <c r="G365" s="7">
        <v>838400</v>
      </c>
      <c r="H365" s="6">
        <f>Table1[[#This Row],[OPEN]]*Table1[[#This Row],[VOLUME]]</f>
        <v>55418238.323200002</v>
      </c>
      <c r="I365" s="6">
        <f t="shared" si="11"/>
        <v>68.515199940000002</v>
      </c>
      <c r="J365" s="6">
        <f t="shared" si="13"/>
        <v>64.634249995000005</v>
      </c>
      <c r="K365" s="4">
        <f t="shared" si="12"/>
        <v>1.1389521986014284E-2</v>
      </c>
    </row>
    <row r="366" spans="1:11" x14ac:dyDescent="0.2">
      <c r="A366" s="5">
        <v>41073</v>
      </c>
      <c r="B366" s="6">
        <v>66.370002999999997</v>
      </c>
      <c r="C366" s="6">
        <v>66.760002</v>
      </c>
      <c r="D366" s="6">
        <v>65.769997000000004</v>
      </c>
      <c r="E366" s="6">
        <v>65.980002999999996</v>
      </c>
      <c r="F366" s="6">
        <v>58.109901000000001</v>
      </c>
      <c r="G366" s="7">
        <v>1043700</v>
      </c>
      <c r="H366" s="6">
        <f>Table1[[#This Row],[OPEN]]*Table1[[#This Row],[VOLUME]]</f>
        <v>69270372.131099999</v>
      </c>
      <c r="I366" s="6">
        <f t="shared" si="11"/>
        <v>68.422200060000009</v>
      </c>
      <c r="J366" s="6">
        <f t="shared" si="13"/>
        <v>64.681200010000012</v>
      </c>
      <c r="K366" s="4">
        <f t="shared" si="12"/>
        <v>-9.3092345137908428E-3</v>
      </c>
    </row>
    <row r="367" spans="1:11" x14ac:dyDescent="0.2">
      <c r="A367" s="5">
        <v>41074</v>
      </c>
      <c r="B367" s="6">
        <v>66.099997999999999</v>
      </c>
      <c r="C367" s="6">
        <v>66.739998</v>
      </c>
      <c r="D367" s="6">
        <v>65.860000999999997</v>
      </c>
      <c r="E367" s="6">
        <v>66.559997999999993</v>
      </c>
      <c r="F367" s="6">
        <v>58.620724000000003</v>
      </c>
      <c r="G367" s="7">
        <v>434500</v>
      </c>
      <c r="H367" s="6">
        <f>Table1[[#This Row],[OPEN]]*Table1[[#This Row],[VOLUME]]</f>
        <v>28720449.131000001</v>
      </c>
      <c r="I367" s="6">
        <f t="shared" si="11"/>
        <v>68.311400039999995</v>
      </c>
      <c r="J367" s="6">
        <f t="shared" si="13"/>
        <v>64.715200005000014</v>
      </c>
      <c r="K367" s="4">
        <f t="shared" si="12"/>
        <v>8.7904664084359485E-3</v>
      </c>
    </row>
    <row r="368" spans="1:11" x14ac:dyDescent="0.2">
      <c r="A368" s="5">
        <v>41075</v>
      </c>
      <c r="B368" s="6">
        <v>66.720000999999996</v>
      </c>
      <c r="C368" s="6">
        <v>67.300003000000004</v>
      </c>
      <c r="D368" s="6">
        <v>66.690002000000007</v>
      </c>
      <c r="E368" s="6">
        <v>67.230002999999996</v>
      </c>
      <c r="F368" s="6">
        <v>59.210830999999999</v>
      </c>
      <c r="G368" s="7">
        <v>382700</v>
      </c>
      <c r="H368" s="6">
        <f>Table1[[#This Row],[OPEN]]*Table1[[#This Row],[VOLUME]]</f>
        <v>25533744.3827</v>
      </c>
      <c r="I368" s="6">
        <f t="shared" si="11"/>
        <v>68.224800000000002</v>
      </c>
      <c r="J368" s="6">
        <f t="shared" si="13"/>
        <v>64.749150010000022</v>
      </c>
      <c r="K368" s="4">
        <f t="shared" si="12"/>
        <v>1.0066181191892509E-2</v>
      </c>
    </row>
    <row r="369" spans="1:11" x14ac:dyDescent="0.2">
      <c r="A369" s="5">
        <v>41078</v>
      </c>
      <c r="B369" s="6">
        <v>67.040001000000004</v>
      </c>
      <c r="C369" s="6">
        <v>67.860000999999997</v>
      </c>
      <c r="D369" s="6">
        <v>66.860000999999997</v>
      </c>
      <c r="E369" s="6">
        <v>67.650002000000001</v>
      </c>
      <c r="F369" s="6">
        <v>59.580730000000003</v>
      </c>
      <c r="G369" s="7">
        <v>570200</v>
      </c>
      <c r="H369" s="6">
        <f>Table1[[#This Row],[OPEN]]*Table1[[#This Row],[VOLUME]]</f>
        <v>38226208.570200004</v>
      </c>
      <c r="I369" s="6">
        <f t="shared" si="11"/>
        <v>68.153400000000005</v>
      </c>
      <c r="J369" s="6">
        <f t="shared" si="13"/>
        <v>64.780000020000017</v>
      </c>
      <c r="K369" s="4">
        <f t="shared" si="12"/>
        <v>6.2471959134080546E-3</v>
      </c>
    </row>
    <row r="370" spans="1:11" x14ac:dyDescent="0.2">
      <c r="A370" s="5">
        <v>41079</v>
      </c>
      <c r="B370" s="6">
        <v>68.010002</v>
      </c>
      <c r="C370" s="6">
        <v>68.580001999999993</v>
      </c>
      <c r="D370" s="6">
        <v>68.010002</v>
      </c>
      <c r="E370" s="6">
        <v>68.339995999999999</v>
      </c>
      <c r="F370" s="6">
        <v>60.188419000000003</v>
      </c>
      <c r="G370" s="7">
        <v>793500</v>
      </c>
      <c r="H370" s="6">
        <f>Table1[[#This Row],[OPEN]]*Table1[[#This Row],[VOLUME]]</f>
        <v>53965936.586999997</v>
      </c>
      <c r="I370" s="6">
        <f t="shared" si="11"/>
        <v>68.111400020000005</v>
      </c>
      <c r="J370" s="6">
        <f t="shared" si="13"/>
        <v>64.816600035000022</v>
      </c>
      <c r="K370" s="4">
        <f t="shared" si="12"/>
        <v>1.0199467547687524E-2</v>
      </c>
    </row>
    <row r="371" spans="1:11" x14ac:dyDescent="0.2">
      <c r="A371" s="5">
        <v>41080</v>
      </c>
      <c r="B371" s="6">
        <v>68.339995999999999</v>
      </c>
      <c r="C371" s="6">
        <v>68.480002999999996</v>
      </c>
      <c r="D371" s="6">
        <v>67.680000000000007</v>
      </c>
      <c r="E371" s="6">
        <v>68.190002000000007</v>
      </c>
      <c r="F371" s="6">
        <v>60.056300999999998</v>
      </c>
      <c r="G371" s="7">
        <v>589300</v>
      </c>
      <c r="H371" s="6">
        <f>Table1[[#This Row],[OPEN]]*Table1[[#This Row],[VOLUME]]</f>
        <v>40272759.642800003</v>
      </c>
      <c r="I371" s="6">
        <f t="shared" si="11"/>
        <v>68.07519990000003</v>
      </c>
      <c r="J371" s="6">
        <f t="shared" si="13"/>
        <v>64.863700025000014</v>
      </c>
      <c r="K371" s="4">
        <f t="shared" si="12"/>
        <v>-2.1948201460239014E-3</v>
      </c>
    </row>
    <row r="372" spans="1:11" x14ac:dyDescent="0.2">
      <c r="A372" s="5">
        <v>41081</v>
      </c>
      <c r="B372" s="6">
        <v>68.260002</v>
      </c>
      <c r="C372" s="6">
        <v>68.260002</v>
      </c>
      <c r="D372" s="6">
        <v>66.449996999999996</v>
      </c>
      <c r="E372" s="6">
        <v>66.519997000000004</v>
      </c>
      <c r="F372" s="6">
        <v>58.585526000000002</v>
      </c>
      <c r="G372" s="7">
        <v>343000</v>
      </c>
      <c r="H372" s="6">
        <f>Table1[[#This Row],[OPEN]]*Table1[[#This Row],[VOLUME]]</f>
        <v>23413180.686000001</v>
      </c>
      <c r="I372" s="6">
        <f t="shared" ref="I372:I435" si="14">AVERAGE(B323:B372)</f>
        <v>68.046199960000024</v>
      </c>
      <c r="J372" s="6">
        <f t="shared" si="13"/>
        <v>64.920500025000024</v>
      </c>
      <c r="K372" s="4">
        <f t="shared" si="12"/>
        <v>-2.4490467092228574E-2</v>
      </c>
    </row>
    <row r="373" spans="1:11" x14ac:dyDescent="0.2">
      <c r="A373" s="5">
        <v>41082</v>
      </c>
      <c r="B373" s="6">
        <v>66.819999999999993</v>
      </c>
      <c r="C373" s="6">
        <v>67.139999000000003</v>
      </c>
      <c r="D373" s="6">
        <v>66.559997999999993</v>
      </c>
      <c r="E373" s="6">
        <v>67.019997000000004</v>
      </c>
      <c r="F373" s="6">
        <v>59.025844999999997</v>
      </c>
      <c r="G373" s="7">
        <v>510800</v>
      </c>
      <c r="H373" s="6">
        <f>Table1[[#This Row],[OPEN]]*Table1[[#This Row],[VOLUME]]</f>
        <v>34131656</v>
      </c>
      <c r="I373" s="6">
        <f t="shared" si="14"/>
        <v>67.990000020000025</v>
      </c>
      <c r="J373" s="6">
        <f t="shared" si="13"/>
        <v>64.958500020000017</v>
      </c>
      <c r="K373" s="4">
        <f t="shared" si="12"/>
        <v>7.516536719025968E-3</v>
      </c>
    </row>
    <row r="374" spans="1:11" x14ac:dyDescent="0.2">
      <c r="A374" s="5">
        <v>41085</v>
      </c>
      <c r="B374" s="6">
        <v>66.199996999999996</v>
      </c>
      <c r="C374" s="6">
        <v>66.199996999999996</v>
      </c>
      <c r="D374" s="6">
        <v>65.519997000000004</v>
      </c>
      <c r="E374" s="6">
        <v>65.739998</v>
      </c>
      <c r="F374" s="6">
        <v>58.079666000000003</v>
      </c>
      <c r="G374" s="7">
        <v>582700</v>
      </c>
      <c r="H374" s="6">
        <f>Table1[[#This Row],[OPEN]]*Table1[[#This Row],[VOLUME]]</f>
        <v>38574738.251899995</v>
      </c>
      <c r="I374" s="6">
        <f t="shared" si="14"/>
        <v>67.906400020000035</v>
      </c>
      <c r="J374" s="6">
        <f t="shared" si="13"/>
        <v>64.991450000000015</v>
      </c>
      <c r="K374" s="4">
        <f t="shared" si="12"/>
        <v>-1.9098762418625626E-2</v>
      </c>
    </row>
    <row r="375" spans="1:11" x14ac:dyDescent="0.2">
      <c r="A375" s="5">
        <v>41086</v>
      </c>
      <c r="B375" s="6">
        <v>65.900002000000001</v>
      </c>
      <c r="C375" s="6">
        <v>66.25</v>
      </c>
      <c r="D375" s="6">
        <v>65.559997999999993</v>
      </c>
      <c r="E375" s="6">
        <v>66.059997999999993</v>
      </c>
      <c r="F375" s="6">
        <v>58.362366000000002</v>
      </c>
      <c r="G375" s="7">
        <v>625500</v>
      </c>
      <c r="H375" s="6">
        <f>Table1[[#This Row],[OPEN]]*Table1[[#This Row],[VOLUME]]</f>
        <v>41220451.251000002</v>
      </c>
      <c r="I375" s="6">
        <f t="shared" si="14"/>
        <v>67.822000000000031</v>
      </c>
      <c r="J375" s="6">
        <f t="shared" si="13"/>
        <v>65.026950015000011</v>
      </c>
      <c r="K375" s="4">
        <f t="shared" si="12"/>
        <v>4.8676606287696433E-3</v>
      </c>
    </row>
    <row r="376" spans="1:11" x14ac:dyDescent="0.2">
      <c r="A376" s="5">
        <v>41087</v>
      </c>
      <c r="B376" s="6">
        <v>66.300003000000004</v>
      </c>
      <c r="C376" s="6">
        <v>66.669998000000007</v>
      </c>
      <c r="D376" s="6">
        <v>66.220000999999996</v>
      </c>
      <c r="E376" s="6">
        <v>66.529999000000004</v>
      </c>
      <c r="F376" s="6">
        <v>58.777611</v>
      </c>
      <c r="G376" s="7">
        <v>455700</v>
      </c>
      <c r="H376" s="6">
        <f>Table1[[#This Row],[OPEN]]*Table1[[#This Row],[VOLUME]]</f>
        <v>30212911.3671</v>
      </c>
      <c r="I376" s="6">
        <f t="shared" si="14"/>
        <v>67.753600040000023</v>
      </c>
      <c r="J376" s="6">
        <f t="shared" si="13"/>
        <v>65.07340004000001</v>
      </c>
      <c r="K376" s="4">
        <f t="shared" si="12"/>
        <v>7.1147595251215279E-3</v>
      </c>
    </row>
    <row r="377" spans="1:11" x14ac:dyDescent="0.2">
      <c r="A377" s="5">
        <v>41088</v>
      </c>
      <c r="B377" s="6">
        <v>66.129997000000003</v>
      </c>
      <c r="C377" s="6">
        <v>66.25</v>
      </c>
      <c r="D377" s="6">
        <v>65.470000999999996</v>
      </c>
      <c r="E377" s="6">
        <v>66.160004000000001</v>
      </c>
      <c r="F377" s="6">
        <v>58.450729000000003</v>
      </c>
      <c r="G377" s="7">
        <v>921100</v>
      </c>
      <c r="H377" s="6">
        <f>Table1[[#This Row],[OPEN]]*Table1[[#This Row],[VOLUME]]</f>
        <v>60912340.236700006</v>
      </c>
      <c r="I377" s="6">
        <f t="shared" si="14"/>
        <v>67.671400020000021</v>
      </c>
      <c r="J377" s="6">
        <f t="shared" si="13"/>
        <v>65.112150020000001</v>
      </c>
      <c r="K377" s="4">
        <f t="shared" si="12"/>
        <v>-5.5613258013126332E-3</v>
      </c>
    </row>
    <row r="378" spans="1:11" x14ac:dyDescent="0.2">
      <c r="A378" s="5">
        <v>41089</v>
      </c>
      <c r="B378" s="6">
        <v>67.459998999999996</v>
      </c>
      <c r="C378" s="6">
        <v>68.010002</v>
      </c>
      <c r="D378" s="6">
        <v>67.25</v>
      </c>
      <c r="E378" s="6">
        <v>68.010002</v>
      </c>
      <c r="F378" s="6">
        <v>60.085155</v>
      </c>
      <c r="G378" s="7">
        <v>568100</v>
      </c>
      <c r="H378" s="6">
        <f>Table1[[#This Row],[OPEN]]*Table1[[#This Row],[VOLUME]]</f>
        <v>38324025.431899995</v>
      </c>
      <c r="I378" s="6">
        <f t="shared" si="14"/>
        <v>67.615399960000019</v>
      </c>
      <c r="J378" s="6">
        <f t="shared" si="13"/>
        <v>65.153400020000021</v>
      </c>
      <c r="K378" s="4">
        <f t="shared" si="12"/>
        <v>2.796248319452932E-2</v>
      </c>
    </row>
    <row r="379" spans="1:11" x14ac:dyDescent="0.2">
      <c r="A379" s="5">
        <v>41092</v>
      </c>
      <c r="B379" s="6">
        <v>68.089995999999999</v>
      </c>
      <c r="C379" s="6">
        <v>68.260002</v>
      </c>
      <c r="D379" s="6">
        <v>67.699996999999996</v>
      </c>
      <c r="E379" s="6">
        <v>68.160004000000001</v>
      </c>
      <c r="F379" s="6">
        <v>60.217686</v>
      </c>
      <c r="G379" s="7">
        <v>783300</v>
      </c>
      <c r="H379" s="6">
        <f>Table1[[#This Row],[OPEN]]*Table1[[#This Row],[VOLUME]]</f>
        <v>53334893.866800003</v>
      </c>
      <c r="I379" s="6">
        <f t="shared" si="14"/>
        <v>67.575799880000019</v>
      </c>
      <c r="J379" s="6">
        <f t="shared" si="13"/>
        <v>65.191550005000011</v>
      </c>
      <c r="K379" s="4">
        <f t="shared" si="12"/>
        <v>2.2055873487549782E-3</v>
      </c>
    </row>
    <row r="380" spans="1:11" x14ac:dyDescent="0.2">
      <c r="A380" s="5">
        <v>41093</v>
      </c>
      <c r="B380" s="6">
        <v>68.25</v>
      </c>
      <c r="C380" s="6">
        <v>68.819999999999993</v>
      </c>
      <c r="D380" s="6">
        <v>68.199996999999996</v>
      </c>
      <c r="E380" s="6">
        <v>68.75</v>
      </c>
      <c r="F380" s="6">
        <v>60.738925999999999</v>
      </c>
      <c r="G380" s="7">
        <v>423000</v>
      </c>
      <c r="H380" s="6">
        <f>Table1[[#This Row],[OPEN]]*Table1[[#This Row],[VOLUME]]</f>
        <v>28869750</v>
      </c>
      <c r="I380" s="6">
        <f t="shared" si="14"/>
        <v>67.557199880000013</v>
      </c>
      <c r="J380" s="6">
        <f t="shared" si="13"/>
        <v>65.22780000500002</v>
      </c>
      <c r="K380" s="4">
        <f t="shared" si="12"/>
        <v>8.6560440929550619E-3</v>
      </c>
    </row>
    <row r="381" spans="1:11" x14ac:dyDescent="0.2">
      <c r="A381" s="5">
        <v>41095</v>
      </c>
      <c r="B381" s="6">
        <v>68.610000999999997</v>
      </c>
      <c r="C381" s="6">
        <v>69.050003000000004</v>
      </c>
      <c r="D381" s="6">
        <v>68.400002000000001</v>
      </c>
      <c r="E381" s="6">
        <v>68.730002999999996</v>
      </c>
      <c r="F381" s="6">
        <v>60.721252</v>
      </c>
      <c r="G381" s="7">
        <v>362900</v>
      </c>
      <c r="H381" s="6">
        <f>Table1[[#This Row],[OPEN]]*Table1[[#This Row],[VOLUME]]</f>
        <v>24898569.3629</v>
      </c>
      <c r="I381" s="6">
        <f t="shared" si="14"/>
        <v>67.546199820000012</v>
      </c>
      <c r="J381" s="6">
        <f t="shared" si="13"/>
        <v>65.270350020000009</v>
      </c>
      <c r="K381" s="4">
        <f t="shared" si="12"/>
        <v>-2.9086545454548585E-4</v>
      </c>
    </row>
    <row r="382" spans="1:11" x14ac:dyDescent="0.2">
      <c r="A382" s="5">
        <v>41096</v>
      </c>
      <c r="B382" s="6">
        <v>68.110000999999997</v>
      </c>
      <c r="C382" s="6">
        <v>68.230002999999996</v>
      </c>
      <c r="D382" s="6">
        <v>67.599997999999999</v>
      </c>
      <c r="E382" s="6">
        <v>67.930000000000007</v>
      </c>
      <c r="F382" s="6">
        <v>60.014481000000004</v>
      </c>
      <c r="G382" s="7">
        <v>631000</v>
      </c>
      <c r="H382" s="6">
        <f>Table1[[#This Row],[OPEN]]*Table1[[#This Row],[VOLUME]]</f>
        <v>42977410.630999997</v>
      </c>
      <c r="I382" s="6">
        <f t="shared" si="14"/>
        <v>67.50779986000002</v>
      </c>
      <c r="J382" s="6">
        <f t="shared" si="13"/>
        <v>65.305750030000013</v>
      </c>
      <c r="K382" s="4">
        <f t="shared" si="12"/>
        <v>-1.1639792886375844E-2</v>
      </c>
    </row>
    <row r="383" spans="1:11" x14ac:dyDescent="0.2">
      <c r="A383" s="5">
        <v>41099</v>
      </c>
      <c r="B383" s="6">
        <v>67.900002000000001</v>
      </c>
      <c r="C383" s="6">
        <v>68</v>
      </c>
      <c r="D383" s="6">
        <v>67.580001999999993</v>
      </c>
      <c r="E383" s="6">
        <v>67.879997000000003</v>
      </c>
      <c r="F383" s="6">
        <v>59.970283999999999</v>
      </c>
      <c r="G383" s="7">
        <v>427700</v>
      </c>
      <c r="H383" s="6">
        <f>Table1[[#This Row],[OPEN]]*Table1[[#This Row],[VOLUME]]</f>
        <v>29040830.8554</v>
      </c>
      <c r="I383" s="6">
        <f t="shared" si="14"/>
        <v>67.460199920000008</v>
      </c>
      <c r="J383" s="6">
        <f t="shared" si="13"/>
        <v>65.342350030000006</v>
      </c>
      <c r="K383" s="4">
        <f t="shared" si="12"/>
        <v>-7.3609598115709218E-4</v>
      </c>
    </row>
    <row r="384" spans="1:11" x14ac:dyDescent="0.2">
      <c r="A384" s="5">
        <v>41100</v>
      </c>
      <c r="B384" s="6">
        <v>68.230002999999996</v>
      </c>
      <c r="C384" s="6">
        <v>68.360000999999997</v>
      </c>
      <c r="D384" s="6">
        <v>66.959998999999996</v>
      </c>
      <c r="E384" s="6">
        <v>67.209998999999996</v>
      </c>
      <c r="F384" s="6">
        <v>59.378391000000001</v>
      </c>
      <c r="G384" s="7">
        <v>457600</v>
      </c>
      <c r="H384" s="6">
        <f>Table1[[#This Row],[OPEN]]*Table1[[#This Row],[VOLUME]]</f>
        <v>31222049.3728</v>
      </c>
      <c r="I384" s="6">
        <f t="shared" si="14"/>
        <v>67.400600000000011</v>
      </c>
      <c r="J384" s="6">
        <f t="shared" si="13"/>
        <v>65.397500040000011</v>
      </c>
      <c r="K384" s="4">
        <f t="shared" si="12"/>
        <v>-9.8703304303329187E-3</v>
      </c>
    </row>
    <row r="385" spans="1:11" x14ac:dyDescent="0.2">
      <c r="A385" s="5">
        <v>41101</v>
      </c>
      <c r="B385" s="6">
        <v>67.180000000000007</v>
      </c>
      <c r="C385" s="6">
        <v>67.339995999999999</v>
      </c>
      <c r="D385" s="6">
        <v>66.529999000000004</v>
      </c>
      <c r="E385" s="6">
        <v>66.989998</v>
      </c>
      <c r="F385" s="6">
        <v>59.184002</v>
      </c>
      <c r="G385" s="7">
        <v>476300</v>
      </c>
      <c r="H385" s="6">
        <f>Table1[[#This Row],[OPEN]]*Table1[[#This Row],[VOLUME]]</f>
        <v>31997834.000000004</v>
      </c>
      <c r="I385" s="6">
        <f t="shared" si="14"/>
        <v>67.322400080000008</v>
      </c>
      <c r="J385" s="6">
        <f t="shared" si="13"/>
        <v>65.452300034999993</v>
      </c>
      <c r="K385" s="4">
        <f t="shared" si="12"/>
        <v>-3.273337349699923E-3</v>
      </c>
    </row>
    <row r="386" spans="1:11" x14ac:dyDescent="0.2">
      <c r="A386" s="5">
        <v>41102</v>
      </c>
      <c r="B386" s="6">
        <v>66.589995999999999</v>
      </c>
      <c r="C386" s="6">
        <v>66.910004000000001</v>
      </c>
      <c r="D386" s="6">
        <v>66</v>
      </c>
      <c r="E386" s="6">
        <v>66.660004000000001</v>
      </c>
      <c r="F386" s="6">
        <v>58.892456000000003</v>
      </c>
      <c r="G386" s="7">
        <v>563900</v>
      </c>
      <c r="H386" s="6">
        <f>Table1[[#This Row],[OPEN]]*Table1[[#This Row],[VOLUME]]</f>
        <v>37550098.744400002</v>
      </c>
      <c r="I386" s="6">
        <f t="shared" si="14"/>
        <v>67.238999960000015</v>
      </c>
      <c r="J386" s="6">
        <f t="shared" si="13"/>
        <v>65.497050020000003</v>
      </c>
      <c r="K386" s="4">
        <f t="shared" si="12"/>
        <v>-4.9260189558446577E-3</v>
      </c>
    </row>
    <row r="387" spans="1:11" x14ac:dyDescent="0.2">
      <c r="A387" s="5">
        <v>41103</v>
      </c>
      <c r="B387" s="6">
        <v>66.849997999999999</v>
      </c>
      <c r="C387" s="6">
        <v>67.739998</v>
      </c>
      <c r="D387" s="6">
        <v>66.739998</v>
      </c>
      <c r="E387" s="6">
        <v>67.639999000000003</v>
      </c>
      <c r="F387" s="6">
        <v>59.758254999999998</v>
      </c>
      <c r="G387" s="7">
        <v>459300</v>
      </c>
      <c r="H387" s="6">
        <f>Table1[[#This Row],[OPEN]]*Table1[[#This Row],[VOLUME]]</f>
        <v>30704204.0814</v>
      </c>
      <c r="I387" s="6">
        <f t="shared" si="14"/>
        <v>67.162599960000009</v>
      </c>
      <c r="J387" s="6">
        <f t="shared" si="13"/>
        <v>65.534649999999999</v>
      </c>
      <c r="K387" s="4">
        <f t="shared" si="12"/>
        <v>1.4701394257342182E-2</v>
      </c>
    </row>
    <row r="388" spans="1:11" x14ac:dyDescent="0.2">
      <c r="A388" s="5">
        <v>41106</v>
      </c>
      <c r="B388" s="6">
        <v>67.5</v>
      </c>
      <c r="C388" s="6">
        <v>67.720000999999996</v>
      </c>
      <c r="D388" s="6">
        <v>67.239998</v>
      </c>
      <c r="E388" s="6">
        <v>67.419998000000007</v>
      </c>
      <c r="F388" s="6">
        <v>59.563904000000001</v>
      </c>
      <c r="G388" s="7">
        <v>425200</v>
      </c>
      <c r="H388" s="6">
        <f>Table1[[#This Row],[OPEN]]*Table1[[#This Row],[VOLUME]]</f>
        <v>28701000</v>
      </c>
      <c r="I388" s="6">
        <f t="shared" si="14"/>
        <v>67.090999920000002</v>
      </c>
      <c r="J388" s="6">
        <f t="shared" si="13"/>
        <v>65.577249999999992</v>
      </c>
      <c r="K388" s="4">
        <f t="shared" ref="K388:K451" si="15">(E388/E387)-1</f>
        <v>-3.2525281379734983E-3</v>
      </c>
    </row>
    <row r="389" spans="1:11" x14ac:dyDescent="0.2">
      <c r="A389" s="5">
        <v>41107</v>
      </c>
      <c r="B389" s="6">
        <v>67.779999000000004</v>
      </c>
      <c r="C389" s="6">
        <v>67.949996999999996</v>
      </c>
      <c r="D389" s="6">
        <v>66.980002999999996</v>
      </c>
      <c r="E389" s="6">
        <v>67.860000999999997</v>
      </c>
      <c r="F389" s="6">
        <v>59.952624999999998</v>
      </c>
      <c r="G389" s="7">
        <v>414400</v>
      </c>
      <c r="H389" s="6">
        <f>Table1[[#This Row],[OPEN]]*Table1[[#This Row],[VOLUME]]</f>
        <v>28088031.5856</v>
      </c>
      <c r="I389" s="6">
        <f t="shared" si="14"/>
        <v>67.048199940000003</v>
      </c>
      <c r="J389" s="6">
        <f t="shared" si="13"/>
        <v>65.623349989999994</v>
      </c>
      <c r="K389" s="4">
        <f t="shared" si="15"/>
        <v>6.5262980280715865E-3</v>
      </c>
    </row>
    <row r="390" spans="1:11" x14ac:dyDescent="0.2">
      <c r="A390" s="5">
        <v>41108</v>
      </c>
      <c r="B390" s="6">
        <v>67.680000000000007</v>
      </c>
      <c r="C390" s="6">
        <v>68.610000999999997</v>
      </c>
      <c r="D390" s="6">
        <v>67.680000000000007</v>
      </c>
      <c r="E390" s="6">
        <v>68.430000000000007</v>
      </c>
      <c r="F390" s="6">
        <v>60.456206999999999</v>
      </c>
      <c r="G390" s="7">
        <v>425300</v>
      </c>
      <c r="H390" s="6">
        <f>Table1[[#This Row],[OPEN]]*Table1[[#This Row],[VOLUME]]</f>
        <v>28784304.000000004</v>
      </c>
      <c r="I390" s="6">
        <f t="shared" si="14"/>
        <v>67.0237999</v>
      </c>
      <c r="J390" s="6">
        <f t="shared" si="13"/>
        <v>65.678349990000001</v>
      </c>
      <c r="K390" s="4">
        <f t="shared" si="15"/>
        <v>8.3996314706804576E-3</v>
      </c>
    </row>
    <row r="391" spans="1:11" x14ac:dyDescent="0.2">
      <c r="A391" s="5">
        <v>41109</v>
      </c>
      <c r="B391" s="6">
        <v>68.779999000000004</v>
      </c>
      <c r="C391" s="6">
        <v>69.209998999999996</v>
      </c>
      <c r="D391" s="6">
        <v>68.620002999999997</v>
      </c>
      <c r="E391" s="6">
        <v>68.980002999999996</v>
      </c>
      <c r="F391" s="6">
        <v>60.942138999999997</v>
      </c>
      <c r="G391" s="7">
        <v>391500</v>
      </c>
      <c r="H391" s="6">
        <f>Table1[[#This Row],[OPEN]]*Table1[[#This Row],[VOLUME]]</f>
        <v>26927369.6085</v>
      </c>
      <c r="I391" s="6">
        <f t="shared" si="14"/>
        <v>67.024799819999998</v>
      </c>
      <c r="J391" s="6">
        <f t="shared" si="13"/>
        <v>65.744099980000001</v>
      </c>
      <c r="K391" s="4">
        <f t="shared" si="15"/>
        <v>8.0374543328947112E-3</v>
      </c>
    </row>
    <row r="392" spans="1:11" x14ac:dyDescent="0.2">
      <c r="A392" s="5">
        <v>41110</v>
      </c>
      <c r="B392" s="6">
        <v>68.639999000000003</v>
      </c>
      <c r="C392" s="6">
        <v>68.709998999999996</v>
      </c>
      <c r="D392" s="6">
        <v>68.199996999999996</v>
      </c>
      <c r="E392" s="6">
        <v>68.220000999999996</v>
      </c>
      <c r="F392" s="6">
        <v>60.270682999999998</v>
      </c>
      <c r="G392" s="7">
        <v>592700</v>
      </c>
      <c r="H392" s="6">
        <f>Table1[[#This Row],[OPEN]]*Table1[[#This Row],[VOLUME]]</f>
        <v>40682927.407300003</v>
      </c>
      <c r="I392" s="6">
        <f t="shared" si="14"/>
        <v>67.037199859999987</v>
      </c>
      <c r="J392" s="6">
        <f t="shared" si="13"/>
        <v>65.819299985000001</v>
      </c>
      <c r="K392" s="4">
        <f t="shared" si="15"/>
        <v>-1.1017714800621303E-2</v>
      </c>
    </row>
    <row r="393" spans="1:11" x14ac:dyDescent="0.2">
      <c r="A393" s="5">
        <v>41113</v>
      </c>
      <c r="B393" s="6">
        <v>67.180000000000007</v>
      </c>
      <c r="C393" s="6">
        <v>67.690002000000007</v>
      </c>
      <c r="D393" s="6">
        <v>66.730002999999996</v>
      </c>
      <c r="E393" s="6">
        <v>67.5</v>
      </c>
      <c r="F393" s="6">
        <v>59.634566999999997</v>
      </c>
      <c r="G393" s="7">
        <v>471400</v>
      </c>
      <c r="H393" s="6">
        <f>Table1[[#This Row],[OPEN]]*Table1[[#This Row],[VOLUME]]</f>
        <v>31668652.000000004</v>
      </c>
      <c r="I393" s="6">
        <f t="shared" si="14"/>
        <v>67.003599839999993</v>
      </c>
      <c r="J393" s="6">
        <f t="shared" si="13"/>
        <v>65.876549985000011</v>
      </c>
      <c r="K393" s="4">
        <f t="shared" si="15"/>
        <v>-1.0554104213513549E-2</v>
      </c>
    </row>
    <row r="394" spans="1:11" x14ac:dyDescent="0.2">
      <c r="A394" s="5">
        <v>41114</v>
      </c>
      <c r="B394" s="6">
        <v>67.569999999999993</v>
      </c>
      <c r="C394" s="6">
        <v>67.599997999999999</v>
      </c>
      <c r="D394" s="6">
        <v>66.459998999999996</v>
      </c>
      <c r="E394" s="6">
        <v>66.910004000000001</v>
      </c>
      <c r="F394" s="6">
        <v>59.113334999999999</v>
      </c>
      <c r="G394" s="7">
        <v>406000</v>
      </c>
      <c r="H394" s="6">
        <f>Table1[[#This Row],[OPEN]]*Table1[[#This Row],[VOLUME]]</f>
        <v>27433419.999999996</v>
      </c>
      <c r="I394" s="6">
        <f t="shared" si="14"/>
        <v>66.994399859999987</v>
      </c>
      <c r="J394" s="6">
        <f t="shared" ref="J394:J457" si="16">AVERAGE(B195:B394)</f>
        <v>65.930749985000006</v>
      </c>
      <c r="K394" s="4">
        <f t="shared" si="15"/>
        <v>-8.7406814814814382E-3</v>
      </c>
    </row>
    <row r="395" spans="1:11" x14ac:dyDescent="0.2">
      <c r="A395" s="5">
        <v>41115</v>
      </c>
      <c r="B395" s="6">
        <v>67.010002</v>
      </c>
      <c r="C395" s="6">
        <v>67.120002999999997</v>
      </c>
      <c r="D395" s="6">
        <v>66.400002000000001</v>
      </c>
      <c r="E395" s="6">
        <v>66.809997999999993</v>
      </c>
      <c r="F395" s="6">
        <v>59.024982000000001</v>
      </c>
      <c r="G395" s="7">
        <v>705800</v>
      </c>
      <c r="H395" s="6">
        <f>Table1[[#This Row],[OPEN]]*Table1[[#This Row],[VOLUME]]</f>
        <v>47295659.411600001</v>
      </c>
      <c r="I395" s="6">
        <f t="shared" si="14"/>
        <v>66.980599960000006</v>
      </c>
      <c r="J395" s="6">
        <f t="shared" si="16"/>
        <v>65.974799990000008</v>
      </c>
      <c r="K395" s="4">
        <f t="shared" si="15"/>
        <v>-1.4946344944174461E-3</v>
      </c>
    </row>
    <row r="396" spans="1:11" x14ac:dyDescent="0.2">
      <c r="A396" s="5">
        <v>41116</v>
      </c>
      <c r="B396" s="6">
        <v>67.860000999999997</v>
      </c>
      <c r="C396" s="6">
        <v>68.080001999999993</v>
      </c>
      <c r="D396" s="6">
        <v>67.410004000000001</v>
      </c>
      <c r="E396" s="6">
        <v>67.900002000000001</v>
      </c>
      <c r="F396" s="6">
        <v>59.987968000000002</v>
      </c>
      <c r="G396" s="7">
        <v>490900</v>
      </c>
      <c r="H396" s="6">
        <f>Table1[[#This Row],[OPEN]]*Table1[[#This Row],[VOLUME]]</f>
        <v>33312474.490899999</v>
      </c>
      <c r="I396" s="6">
        <f t="shared" si="14"/>
        <v>66.986399980000002</v>
      </c>
      <c r="J396" s="6">
        <f t="shared" si="16"/>
        <v>66.021299990000003</v>
      </c>
      <c r="K396" s="4">
        <f t="shared" si="15"/>
        <v>1.631498327540748E-2</v>
      </c>
    </row>
    <row r="397" spans="1:11" x14ac:dyDescent="0.2">
      <c r="A397" s="5">
        <v>41117</v>
      </c>
      <c r="B397" s="6">
        <v>68.300003000000004</v>
      </c>
      <c r="C397" s="6">
        <v>69.459998999999996</v>
      </c>
      <c r="D397" s="6">
        <v>68.190002000000007</v>
      </c>
      <c r="E397" s="6">
        <v>69.290001000000004</v>
      </c>
      <c r="F397" s="6">
        <v>61.216003000000001</v>
      </c>
      <c r="G397" s="7">
        <v>540300</v>
      </c>
      <c r="H397" s="6">
        <f>Table1[[#This Row],[OPEN]]*Table1[[#This Row],[VOLUME]]</f>
        <v>36902491.620900005</v>
      </c>
      <c r="I397" s="6">
        <f t="shared" si="14"/>
        <v>67.001399979999988</v>
      </c>
      <c r="J397" s="6">
        <f t="shared" si="16"/>
        <v>66.06685001000001</v>
      </c>
      <c r="K397" s="4">
        <f t="shared" si="15"/>
        <v>2.0471265965500418E-2</v>
      </c>
    </row>
    <row r="398" spans="1:11" x14ac:dyDescent="0.2">
      <c r="A398" s="5">
        <v>41120</v>
      </c>
      <c r="B398" s="6">
        <v>69.169998000000007</v>
      </c>
      <c r="C398" s="6">
        <v>69.680000000000007</v>
      </c>
      <c r="D398" s="6">
        <v>69.080001999999993</v>
      </c>
      <c r="E398" s="6">
        <v>69.220000999999996</v>
      </c>
      <c r="F398" s="6">
        <v>61.154162999999997</v>
      </c>
      <c r="G398" s="7">
        <v>467200</v>
      </c>
      <c r="H398" s="6">
        <f>Table1[[#This Row],[OPEN]]*Table1[[#This Row],[VOLUME]]</f>
        <v>32316223.065600004</v>
      </c>
      <c r="I398" s="6">
        <f t="shared" si="14"/>
        <v>67.04399991999999</v>
      </c>
      <c r="J398" s="6">
        <f t="shared" si="16"/>
        <v>66.111750005000005</v>
      </c>
      <c r="K398" s="4">
        <f t="shared" si="15"/>
        <v>-1.0102467742785226E-3</v>
      </c>
    </row>
    <row r="399" spans="1:11" x14ac:dyDescent="0.2">
      <c r="A399" s="5">
        <v>41121</v>
      </c>
      <c r="B399" s="6">
        <v>69.150002000000001</v>
      </c>
      <c r="C399" s="6">
        <v>69.360000999999997</v>
      </c>
      <c r="D399" s="6">
        <v>68.839995999999999</v>
      </c>
      <c r="E399" s="6">
        <v>68.839995999999999</v>
      </c>
      <c r="F399" s="6">
        <v>60.818438999999998</v>
      </c>
      <c r="G399" s="7">
        <v>668800</v>
      </c>
      <c r="H399" s="6">
        <f>Table1[[#This Row],[OPEN]]*Table1[[#This Row],[VOLUME]]</f>
        <v>46247521.3376</v>
      </c>
      <c r="I399" s="6">
        <f t="shared" si="14"/>
        <v>67.106199939999982</v>
      </c>
      <c r="J399" s="6">
        <f t="shared" si="16"/>
        <v>66.158700025000002</v>
      </c>
      <c r="K399" s="4">
        <f t="shared" si="15"/>
        <v>-5.489815003036469E-3</v>
      </c>
    </row>
    <row r="400" spans="1:11" x14ac:dyDescent="0.2">
      <c r="A400" s="5">
        <v>41122</v>
      </c>
      <c r="B400" s="6">
        <v>69.230002999999996</v>
      </c>
      <c r="C400" s="6">
        <v>69.269997000000004</v>
      </c>
      <c r="D400" s="6">
        <v>68.419998000000007</v>
      </c>
      <c r="E400" s="6">
        <v>68.580001999999993</v>
      </c>
      <c r="F400" s="6">
        <v>60.588752999999997</v>
      </c>
      <c r="G400" s="7">
        <v>655300</v>
      </c>
      <c r="H400" s="6">
        <f>Table1[[#This Row],[OPEN]]*Table1[[#This Row],[VOLUME]]</f>
        <v>45366420.965899996</v>
      </c>
      <c r="I400" s="6">
        <f t="shared" si="14"/>
        <v>67.184799939999991</v>
      </c>
      <c r="J400" s="6">
        <f t="shared" si="16"/>
        <v>66.199650035000019</v>
      </c>
      <c r="K400" s="4">
        <f t="shared" si="15"/>
        <v>-3.7767869713415392E-3</v>
      </c>
    </row>
    <row r="401" spans="1:11" x14ac:dyDescent="0.2">
      <c r="A401" s="5">
        <v>41123</v>
      </c>
      <c r="B401" s="6">
        <v>68.010002</v>
      </c>
      <c r="C401" s="6">
        <v>68.720000999999996</v>
      </c>
      <c r="D401" s="6">
        <v>67.730002999999996</v>
      </c>
      <c r="E401" s="6">
        <v>68.239998</v>
      </c>
      <c r="F401" s="6">
        <v>60.288353000000001</v>
      </c>
      <c r="G401" s="7">
        <v>985700</v>
      </c>
      <c r="H401" s="6">
        <f>Table1[[#This Row],[OPEN]]*Table1[[#This Row],[VOLUME]]</f>
        <v>67037458.9714</v>
      </c>
      <c r="I401" s="6">
        <f t="shared" si="14"/>
        <v>67.209199959999978</v>
      </c>
      <c r="J401" s="6">
        <f t="shared" si="16"/>
        <v>66.233450045000012</v>
      </c>
      <c r="K401" s="4">
        <f t="shared" si="15"/>
        <v>-4.9577718005898719E-3</v>
      </c>
    </row>
    <row r="402" spans="1:11" x14ac:dyDescent="0.2">
      <c r="A402" s="5">
        <v>41124</v>
      </c>
      <c r="B402" s="6">
        <v>69.080001999999993</v>
      </c>
      <c r="C402" s="6">
        <v>69.720000999999996</v>
      </c>
      <c r="D402" s="6">
        <v>69.080001999999993</v>
      </c>
      <c r="E402" s="6">
        <v>69.569999999999993</v>
      </c>
      <c r="F402" s="6">
        <v>61.463374999999999</v>
      </c>
      <c r="G402" s="7">
        <v>902100</v>
      </c>
      <c r="H402" s="6">
        <f>Table1[[#This Row],[OPEN]]*Table1[[#This Row],[VOLUME]]</f>
        <v>62317069.804199994</v>
      </c>
      <c r="I402" s="6">
        <f t="shared" si="14"/>
        <v>67.26680005999998</v>
      </c>
      <c r="J402" s="6">
        <f t="shared" si="16"/>
        <v>66.278000065000015</v>
      </c>
      <c r="K402" s="4">
        <f t="shared" si="15"/>
        <v>1.9490065049532879E-2</v>
      </c>
    </row>
    <row r="403" spans="1:11" x14ac:dyDescent="0.2">
      <c r="A403" s="5">
        <v>41127</v>
      </c>
      <c r="B403" s="6">
        <v>69.75</v>
      </c>
      <c r="C403" s="6">
        <v>70.099997999999999</v>
      </c>
      <c r="D403" s="6">
        <v>69.709998999999996</v>
      </c>
      <c r="E403" s="6">
        <v>69.839995999999999</v>
      </c>
      <c r="F403" s="6">
        <v>61.701892999999998</v>
      </c>
      <c r="G403" s="7">
        <v>1029900</v>
      </c>
      <c r="H403" s="6">
        <f>Table1[[#This Row],[OPEN]]*Table1[[#This Row],[VOLUME]]</f>
        <v>71835525</v>
      </c>
      <c r="I403" s="6">
        <f t="shared" si="14"/>
        <v>67.318800019999983</v>
      </c>
      <c r="J403" s="6">
        <f t="shared" si="16"/>
        <v>66.32140006500002</v>
      </c>
      <c r="K403" s="4">
        <f t="shared" si="15"/>
        <v>3.8809256863592267E-3</v>
      </c>
    </row>
    <row r="404" spans="1:11" x14ac:dyDescent="0.2">
      <c r="A404" s="5">
        <v>41128</v>
      </c>
      <c r="B404" s="6">
        <v>70.110000999999997</v>
      </c>
      <c r="C404" s="6">
        <v>70.610000999999997</v>
      </c>
      <c r="D404" s="6">
        <v>70.110000999999997</v>
      </c>
      <c r="E404" s="6">
        <v>70.300003000000004</v>
      </c>
      <c r="F404" s="6">
        <v>62.108322000000001</v>
      </c>
      <c r="G404" s="7">
        <v>637800</v>
      </c>
      <c r="H404" s="6">
        <f>Table1[[#This Row],[OPEN]]*Table1[[#This Row],[VOLUME]]</f>
        <v>44716158.637800001</v>
      </c>
      <c r="I404" s="6">
        <f t="shared" si="14"/>
        <v>67.382199999999983</v>
      </c>
      <c r="J404" s="6">
        <f t="shared" si="16"/>
        <v>66.370450075000008</v>
      </c>
      <c r="K404" s="4">
        <f t="shared" si="15"/>
        <v>6.5865839969407869E-3</v>
      </c>
    </row>
    <row r="405" spans="1:11" x14ac:dyDescent="0.2">
      <c r="A405" s="5">
        <v>41129</v>
      </c>
      <c r="B405" s="6">
        <v>70.089995999999999</v>
      </c>
      <c r="C405" s="6">
        <v>70.410004000000001</v>
      </c>
      <c r="D405" s="6">
        <v>70.040001000000004</v>
      </c>
      <c r="E405" s="6">
        <v>70.319999999999993</v>
      </c>
      <c r="F405" s="6">
        <v>62.125988</v>
      </c>
      <c r="G405" s="7">
        <v>490400</v>
      </c>
      <c r="H405" s="6">
        <f>Table1[[#This Row],[OPEN]]*Table1[[#This Row],[VOLUME]]</f>
        <v>34372134.038400002</v>
      </c>
      <c r="I405" s="6">
        <f t="shared" si="14"/>
        <v>67.439199959999982</v>
      </c>
      <c r="J405" s="6">
        <f t="shared" si="16"/>
        <v>66.415400065000014</v>
      </c>
      <c r="K405" s="4">
        <f t="shared" si="15"/>
        <v>2.8445233494500677E-4</v>
      </c>
    </row>
    <row r="406" spans="1:11" x14ac:dyDescent="0.2">
      <c r="A406" s="5">
        <v>41130</v>
      </c>
      <c r="B406" s="6">
        <v>70.239998</v>
      </c>
      <c r="C406" s="6">
        <v>70.480002999999996</v>
      </c>
      <c r="D406" s="6">
        <v>70.120002999999997</v>
      </c>
      <c r="E406" s="6">
        <v>70.339995999999999</v>
      </c>
      <c r="F406" s="6">
        <v>62.143639</v>
      </c>
      <c r="G406" s="7">
        <v>636200</v>
      </c>
      <c r="H406" s="6">
        <f>Table1[[#This Row],[OPEN]]*Table1[[#This Row],[VOLUME]]</f>
        <v>44686686.727600001</v>
      </c>
      <c r="I406" s="6">
        <f t="shared" si="14"/>
        <v>67.504999979999994</v>
      </c>
      <c r="J406" s="6">
        <f t="shared" si="16"/>
        <v>66.458600065000013</v>
      </c>
      <c r="K406" s="4">
        <f t="shared" si="15"/>
        <v>2.8435722411845887E-4</v>
      </c>
    </row>
    <row r="407" spans="1:11" x14ac:dyDescent="0.2">
      <c r="A407" s="5">
        <v>41131</v>
      </c>
      <c r="B407" s="6">
        <v>70.069999999999993</v>
      </c>
      <c r="C407" s="6">
        <v>70.459998999999996</v>
      </c>
      <c r="D407" s="6">
        <v>70</v>
      </c>
      <c r="E407" s="6">
        <v>70.419998000000007</v>
      </c>
      <c r="F407" s="6">
        <v>62.214333000000003</v>
      </c>
      <c r="G407" s="7">
        <v>500700</v>
      </c>
      <c r="H407" s="6">
        <f>Table1[[#This Row],[OPEN]]*Table1[[#This Row],[VOLUME]]</f>
        <v>35084049</v>
      </c>
      <c r="I407" s="6">
        <f t="shared" si="14"/>
        <v>67.575800000000001</v>
      </c>
      <c r="J407" s="6">
        <f t="shared" si="16"/>
        <v>66.49765007500001</v>
      </c>
      <c r="K407" s="4">
        <f t="shared" si="15"/>
        <v>1.1373614522243169E-3</v>
      </c>
    </row>
    <row r="408" spans="1:11" x14ac:dyDescent="0.2">
      <c r="A408" s="5">
        <v>41134</v>
      </c>
      <c r="B408" s="6">
        <v>70.360000999999997</v>
      </c>
      <c r="C408" s="6">
        <v>70.480002999999996</v>
      </c>
      <c r="D408" s="6">
        <v>70.040001000000004</v>
      </c>
      <c r="E408" s="6">
        <v>70.480002999999996</v>
      </c>
      <c r="F408" s="6">
        <v>62.267330000000001</v>
      </c>
      <c r="G408" s="7">
        <v>452500</v>
      </c>
      <c r="H408" s="6">
        <f>Table1[[#This Row],[OPEN]]*Table1[[#This Row],[VOLUME]]</f>
        <v>31837900.452499997</v>
      </c>
      <c r="I408" s="6">
        <f t="shared" si="14"/>
        <v>67.681399979999995</v>
      </c>
      <c r="J408" s="6">
        <f t="shared" si="16"/>
        <v>66.539750085000009</v>
      </c>
      <c r="K408" s="4">
        <f t="shared" si="15"/>
        <v>8.5210169986082995E-4</v>
      </c>
    </row>
    <row r="409" spans="1:11" x14ac:dyDescent="0.2">
      <c r="A409" s="5">
        <v>41135</v>
      </c>
      <c r="B409" s="6">
        <v>70.75</v>
      </c>
      <c r="C409" s="6">
        <v>70.839995999999999</v>
      </c>
      <c r="D409" s="6">
        <v>70.339995999999999</v>
      </c>
      <c r="E409" s="6">
        <v>70.550003000000004</v>
      </c>
      <c r="F409" s="6">
        <v>62.329177999999999</v>
      </c>
      <c r="G409" s="7">
        <v>483900</v>
      </c>
      <c r="H409" s="6">
        <f>Table1[[#This Row],[OPEN]]*Table1[[#This Row],[VOLUME]]</f>
        <v>34235925</v>
      </c>
      <c r="I409" s="6">
        <f t="shared" si="14"/>
        <v>67.806600019999991</v>
      </c>
      <c r="J409" s="6">
        <f t="shared" si="16"/>
        <v>66.577250085000003</v>
      </c>
      <c r="K409" s="4">
        <f t="shared" si="15"/>
        <v>9.9318951504590025E-4</v>
      </c>
    </row>
    <row r="410" spans="1:11" x14ac:dyDescent="0.2">
      <c r="A410" s="5">
        <v>41136</v>
      </c>
      <c r="B410" s="6">
        <v>70.510002</v>
      </c>
      <c r="C410" s="6">
        <v>70.790001000000004</v>
      </c>
      <c r="D410" s="6">
        <v>70.5</v>
      </c>
      <c r="E410" s="6">
        <v>70.709998999999996</v>
      </c>
      <c r="F410" s="6">
        <v>62.47052</v>
      </c>
      <c r="G410" s="7">
        <v>465900</v>
      </c>
      <c r="H410" s="6">
        <f>Table1[[#This Row],[OPEN]]*Table1[[#This Row],[VOLUME]]</f>
        <v>32850609.9318</v>
      </c>
      <c r="I410" s="6">
        <f t="shared" si="14"/>
        <v>67.929800100000008</v>
      </c>
      <c r="J410" s="6">
        <f t="shared" si="16"/>
        <v>66.612250105000001</v>
      </c>
      <c r="K410" s="4">
        <f t="shared" si="15"/>
        <v>2.2678383160379401E-3</v>
      </c>
    </row>
    <row r="411" spans="1:11" x14ac:dyDescent="0.2">
      <c r="A411" s="5">
        <v>41137</v>
      </c>
      <c r="B411" s="6">
        <v>70.849997999999999</v>
      </c>
      <c r="C411" s="6">
        <v>71.489998</v>
      </c>
      <c r="D411" s="6">
        <v>70.709998999999996</v>
      </c>
      <c r="E411" s="6">
        <v>71.389999000000003</v>
      </c>
      <c r="F411" s="6">
        <v>63.071316000000003</v>
      </c>
      <c r="G411" s="7">
        <v>672700</v>
      </c>
      <c r="H411" s="6">
        <f>Table1[[#This Row],[OPEN]]*Table1[[#This Row],[VOLUME]]</f>
        <v>47660793.654600002</v>
      </c>
      <c r="I411" s="6">
        <f t="shared" si="14"/>
        <v>68.03780012</v>
      </c>
      <c r="J411" s="6">
        <f t="shared" si="16"/>
        <v>66.650350094999993</v>
      </c>
      <c r="K411" s="4">
        <f t="shared" si="15"/>
        <v>9.6167445851611522E-3</v>
      </c>
    </row>
    <row r="412" spans="1:11" x14ac:dyDescent="0.2">
      <c r="A412" s="5">
        <v>41138</v>
      </c>
      <c r="B412" s="6">
        <v>71.480002999999996</v>
      </c>
      <c r="C412" s="6">
        <v>71.639999000000003</v>
      </c>
      <c r="D412" s="6">
        <v>71.400002000000001</v>
      </c>
      <c r="E412" s="6">
        <v>71.610000999999997</v>
      </c>
      <c r="F412" s="6">
        <v>63.265670999999998</v>
      </c>
      <c r="G412" s="7">
        <v>495700</v>
      </c>
      <c r="H412" s="6">
        <f>Table1[[#This Row],[OPEN]]*Table1[[#This Row],[VOLUME]]</f>
        <v>35432637.487099998</v>
      </c>
      <c r="I412" s="6">
        <f t="shared" si="14"/>
        <v>68.125400220000017</v>
      </c>
      <c r="J412" s="6">
        <f t="shared" si="16"/>
        <v>66.703650109999998</v>
      </c>
      <c r="K412" s="4">
        <f t="shared" si="15"/>
        <v>3.0816921569083444E-3</v>
      </c>
    </row>
    <row r="413" spans="1:11" x14ac:dyDescent="0.2">
      <c r="A413" s="5">
        <v>41141</v>
      </c>
      <c r="B413" s="6">
        <v>71.569999999999993</v>
      </c>
      <c r="C413" s="6">
        <v>71.589995999999999</v>
      </c>
      <c r="D413" s="6">
        <v>71.230002999999996</v>
      </c>
      <c r="E413" s="6">
        <v>71.559997999999993</v>
      </c>
      <c r="F413" s="6">
        <v>63.221469999999997</v>
      </c>
      <c r="G413" s="7">
        <v>375000</v>
      </c>
      <c r="H413" s="6">
        <f>Table1[[#This Row],[OPEN]]*Table1[[#This Row],[VOLUME]]</f>
        <v>26838749.999999996</v>
      </c>
      <c r="I413" s="6">
        <f t="shared" si="14"/>
        <v>68.233600140000021</v>
      </c>
      <c r="J413" s="6">
        <f t="shared" si="16"/>
        <v>66.752650110000005</v>
      </c>
      <c r="K413" s="4">
        <f t="shared" si="15"/>
        <v>-6.9826838851749784E-4</v>
      </c>
    </row>
    <row r="414" spans="1:11" x14ac:dyDescent="0.2">
      <c r="A414" s="5">
        <v>41142</v>
      </c>
      <c r="B414" s="6">
        <v>71.739998</v>
      </c>
      <c r="C414" s="6">
        <v>72.019997000000004</v>
      </c>
      <c r="D414" s="6">
        <v>71.150002000000001</v>
      </c>
      <c r="E414" s="6">
        <v>71.319999999999993</v>
      </c>
      <c r="F414" s="6">
        <v>63.009441000000002</v>
      </c>
      <c r="G414" s="7">
        <v>476500</v>
      </c>
      <c r="H414" s="6">
        <f>Table1[[#This Row],[OPEN]]*Table1[[#This Row],[VOLUME]]</f>
        <v>34184109.046999998</v>
      </c>
      <c r="I414" s="6">
        <f t="shared" si="14"/>
        <v>68.320400060000011</v>
      </c>
      <c r="J414" s="6">
        <f t="shared" si="16"/>
        <v>66.799250109999988</v>
      </c>
      <c r="K414" s="4">
        <f t="shared" si="15"/>
        <v>-3.3538010998825918E-3</v>
      </c>
    </row>
    <row r="415" spans="1:11" x14ac:dyDescent="0.2">
      <c r="A415" s="5">
        <v>41143</v>
      </c>
      <c r="B415" s="6">
        <v>71.199996999999996</v>
      </c>
      <c r="C415" s="6">
        <v>71.569999999999993</v>
      </c>
      <c r="D415" s="6">
        <v>71.050003000000004</v>
      </c>
      <c r="E415" s="6">
        <v>71.459998999999996</v>
      </c>
      <c r="F415" s="6">
        <v>63.133141000000002</v>
      </c>
      <c r="G415" s="7">
        <v>494400</v>
      </c>
      <c r="H415" s="6">
        <f>Table1[[#This Row],[OPEN]]*Table1[[#This Row],[VOLUME]]</f>
        <v>35201278.516800001</v>
      </c>
      <c r="I415" s="6">
        <f t="shared" si="14"/>
        <v>68.422400040000014</v>
      </c>
      <c r="J415" s="6">
        <f t="shared" si="16"/>
        <v>66.84245009</v>
      </c>
      <c r="K415" s="4">
        <f t="shared" si="15"/>
        <v>1.9629697139653679E-3</v>
      </c>
    </row>
    <row r="416" spans="1:11" x14ac:dyDescent="0.2">
      <c r="A416" s="5">
        <v>41144</v>
      </c>
      <c r="B416" s="6">
        <v>71.309997999999993</v>
      </c>
      <c r="C416" s="6">
        <v>71.309997999999993</v>
      </c>
      <c r="D416" s="6">
        <v>70.779999000000004</v>
      </c>
      <c r="E416" s="6">
        <v>70.930000000000007</v>
      </c>
      <c r="F416" s="6">
        <v>62.664917000000003</v>
      </c>
      <c r="G416" s="7">
        <v>476100</v>
      </c>
      <c r="H416" s="6">
        <f>Table1[[#This Row],[OPEN]]*Table1[[#This Row],[VOLUME]]</f>
        <v>33950690.047799997</v>
      </c>
      <c r="I416" s="6">
        <f t="shared" si="14"/>
        <v>68.521199940000031</v>
      </c>
      <c r="J416" s="6">
        <f t="shared" si="16"/>
        <v>66.885250079999992</v>
      </c>
      <c r="K416" s="4">
        <f t="shared" si="15"/>
        <v>-7.4167227458258322E-3</v>
      </c>
    </row>
    <row r="417" spans="1:11" x14ac:dyDescent="0.2">
      <c r="A417" s="5">
        <v>41145</v>
      </c>
      <c r="B417" s="6">
        <v>70.739998</v>
      </c>
      <c r="C417" s="6">
        <v>71.459998999999996</v>
      </c>
      <c r="D417" s="6">
        <v>70.690002000000007</v>
      </c>
      <c r="E417" s="6">
        <v>71.339995999999999</v>
      </c>
      <c r="F417" s="6">
        <v>63.027121999999999</v>
      </c>
      <c r="G417" s="7">
        <v>619200</v>
      </c>
      <c r="H417" s="6">
        <f>Table1[[#This Row],[OPEN]]*Table1[[#This Row],[VOLUME]]</f>
        <v>43802206.761600003</v>
      </c>
      <c r="I417" s="6">
        <f t="shared" si="14"/>
        <v>68.613999940000028</v>
      </c>
      <c r="J417" s="6">
        <f t="shared" si="16"/>
        <v>66.922050064999993</v>
      </c>
      <c r="K417" s="4">
        <f t="shared" si="15"/>
        <v>5.7802904271815336E-3</v>
      </c>
    </row>
    <row r="418" spans="1:11" x14ac:dyDescent="0.2">
      <c r="A418" s="5">
        <v>41148</v>
      </c>
      <c r="B418" s="6">
        <v>71.559997999999993</v>
      </c>
      <c r="C418" s="6">
        <v>71.660004000000001</v>
      </c>
      <c r="D418" s="6">
        <v>71.269997000000004</v>
      </c>
      <c r="E418" s="6">
        <v>71.349997999999999</v>
      </c>
      <c r="F418" s="6">
        <v>63.035957000000003</v>
      </c>
      <c r="G418" s="7">
        <v>363600</v>
      </c>
      <c r="H418" s="6">
        <f>Table1[[#This Row],[OPEN]]*Table1[[#This Row],[VOLUME]]</f>
        <v>26019215.272799999</v>
      </c>
      <c r="I418" s="6">
        <f t="shared" si="14"/>
        <v>68.710799880000039</v>
      </c>
      <c r="J418" s="6">
        <f t="shared" si="16"/>
        <v>66.968300049999996</v>
      </c>
      <c r="K418" s="4">
        <f t="shared" si="15"/>
        <v>1.4020185815533104E-4</v>
      </c>
    </row>
    <row r="419" spans="1:11" x14ac:dyDescent="0.2">
      <c r="A419" s="5">
        <v>41149</v>
      </c>
      <c r="B419" s="6">
        <v>71.25</v>
      </c>
      <c r="C419" s="6">
        <v>71.519997000000004</v>
      </c>
      <c r="D419" s="6">
        <v>71.099997999999999</v>
      </c>
      <c r="E419" s="6">
        <v>71.339995999999999</v>
      </c>
      <c r="F419" s="6">
        <v>63.027121999999999</v>
      </c>
      <c r="G419" s="7">
        <v>476500</v>
      </c>
      <c r="H419" s="6">
        <f>Table1[[#This Row],[OPEN]]*Table1[[#This Row],[VOLUME]]</f>
        <v>33950625</v>
      </c>
      <c r="I419" s="6">
        <f t="shared" si="14"/>
        <v>68.794999860000033</v>
      </c>
      <c r="J419" s="6">
        <f t="shared" si="16"/>
        <v>67.013500055000009</v>
      </c>
      <c r="K419" s="4">
        <f t="shared" si="15"/>
        <v>-1.4018220434985906E-4</v>
      </c>
    </row>
    <row r="420" spans="1:11" x14ac:dyDescent="0.2">
      <c r="A420" s="5">
        <v>41150</v>
      </c>
      <c r="B420" s="6">
        <v>71.440002000000007</v>
      </c>
      <c r="C420" s="6">
        <v>71.540001000000004</v>
      </c>
      <c r="D420" s="6">
        <v>71.169998000000007</v>
      </c>
      <c r="E420" s="6">
        <v>71.370002999999997</v>
      </c>
      <c r="F420" s="6">
        <v>63.053635</v>
      </c>
      <c r="G420" s="7">
        <v>305500</v>
      </c>
      <c r="H420" s="6">
        <f>Table1[[#This Row],[OPEN]]*Table1[[#This Row],[VOLUME]]</f>
        <v>21824920.611000001</v>
      </c>
      <c r="I420" s="6">
        <f t="shared" si="14"/>
        <v>68.863599860000036</v>
      </c>
      <c r="J420" s="6">
        <f t="shared" si="16"/>
        <v>67.057700075</v>
      </c>
      <c r="K420" s="4">
        <f t="shared" si="15"/>
        <v>4.2061959184858111E-4</v>
      </c>
    </row>
    <row r="421" spans="1:11" x14ac:dyDescent="0.2">
      <c r="A421" s="5">
        <v>41151</v>
      </c>
      <c r="B421" s="6">
        <v>71.120002999999997</v>
      </c>
      <c r="C421" s="6">
        <v>71.160004000000001</v>
      </c>
      <c r="D421" s="6">
        <v>70.720000999999996</v>
      </c>
      <c r="E421" s="6">
        <v>70.800003000000004</v>
      </c>
      <c r="F421" s="6">
        <v>62.550072</v>
      </c>
      <c r="G421" s="7">
        <v>436100</v>
      </c>
      <c r="H421" s="6">
        <f>Table1[[#This Row],[OPEN]]*Table1[[#This Row],[VOLUME]]</f>
        <v>31015433.3083</v>
      </c>
      <c r="I421" s="6">
        <f t="shared" si="14"/>
        <v>68.919200000000032</v>
      </c>
      <c r="J421" s="6">
        <f t="shared" si="16"/>
        <v>67.099000085</v>
      </c>
      <c r="K421" s="4">
        <f t="shared" si="15"/>
        <v>-7.9865486344451453E-3</v>
      </c>
    </row>
    <row r="422" spans="1:11" x14ac:dyDescent="0.2">
      <c r="A422" s="5">
        <v>41152</v>
      </c>
      <c r="B422" s="6">
        <v>71.230002999999996</v>
      </c>
      <c r="C422" s="6">
        <v>71.470000999999996</v>
      </c>
      <c r="D422" s="6">
        <v>70.650002000000001</v>
      </c>
      <c r="E422" s="6">
        <v>71.180000000000007</v>
      </c>
      <c r="F422" s="6">
        <v>62.885792000000002</v>
      </c>
      <c r="G422" s="7">
        <v>351900</v>
      </c>
      <c r="H422" s="6">
        <f>Table1[[#This Row],[OPEN]]*Table1[[#This Row],[VOLUME]]</f>
        <v>25065838.0557</v>
      </c>
      <c r="I422" s="6">
        <f t="shared" si="14"/>
        <v>68.97860002000003</v>
      </c>
      <c r="J422" s="6">
        <f t="shared" si="16"/>
        <v>67.142500104999996</v>
      </c>
      <c r="K422" s="4">
        <f t="shared" si="15"/>
        <v>5.3671890381135068E-3</v>
      </c>
    </row>
    <row r="423" spans="1:11" x14ac:dyDescent="0.2">
      <c r="A423" s="5">
        <v>41156</v>
      </c>
      <c r="B423" s="6">
        <v>71.180000000000007</v>
      </c>
      <c r="C423" s="6">
        <v>71.400002000000001</v>
      </c>
      <c r="D423" s="6">
        <v>70.589995999999999</v>
      </c>
      <c r="E423" s="6">
        <v>71.129997000000003</v>
      </c>
      <c r="F423" s="6">
        <v>62.841610000000003</v>
      </c>
      <c r="G423" s="7">
        <v>618100</v>
      </c>
      <c r="H423" s="6">
        <f>Table1[[#This Row],[OPEN]]*Table1[[#This Row],[VOLUME]]</f>
        <v>43996358.000000007</v>
      </c>
      <c r="I423" s="6">
        <f t="shared" si="14"/>
        <v>69.065800020000026</v>
      </c>
      <c r="J423" s="6">
        <f t="shared" si="16"/>
        <v>67.186350105000002</v>
      </c>
      <c r="K423" s="4">
        <f t="shared" si="15"/>
        <v>-7.0248665355443496E-4</v>
      </c>
    </row>
    <row r="424" spans="1:11" x14ac:dyDescent="0.2">
      <c r="A424" s="5">
        <v>41157</v>
      </c>
      <c r="B424" s="6">
        <v>71.150002000000001</v>
      </c>
      <c r="C424" s="6">
        <v>71.360000999999997</v>
      </c>
      <c r="D424" s="6">
        <v>70.919998000000007</v>
      </c>
      <c r="E424" s="6">
        <v>71.069999999999993</v>
      </c>
      <c r="F424" s="6">
        <v>62.788589000000002</v>
      </c>
      <c r="G424" s="7">
        <v>570000</v>
      </c>
      <c r="H424" s="6">
        <f>Table1[[#This Row],[OPEN]]*Table1[[#This Row],[VOLUME]]</f>
        <v>40555501.140000001</v>
      </c>
      <c r="I424" s="6">
        <f t="shared" si="14"/>
        <v>69.164800120000024</v>
      </c>
      <c r="J424" s="6">
        <f t="shared" si="16"/>
        <v>67.231900110000012</v>
      </c>
      <c r="K424" s="4">
        <f t="shared" si="15"/>
        <v>-8.4348379770082804E-4</v>
      </c>
    </row>
    <row r="425" spans="1:11" x14ac:dyDescent="0.2">
      <c r="A425" s="5">
        <v>41158</v>
      </c>
      <c r="B425" s="6">
        <v>71.459998999999996</v>
      </c>
      <c r="C425" s="6">
        <v>72.5</v>
      </c>
      <c r="D425" s="6">
        <v>71.459998999999996</v>
      </c>
      <c r="E425" s="6">
        <v>72.480002999999996</v>
      </c>
      <c r="F425" s="6">
        <v>64.034263999999993</v>
      </c>
      <c r="G425" s="7">
        <v>406000</v>
      </c>
      <c r="H425" s="6">
        <f>Table1[[#This Row],[OPEN]]*Table1[[#This Row],[VOLUME]]</f>
        <v>29012759.593999997</v>
      </c>
      <c r="I425" s="6">
        <f t="shared" si="14"/>
        <v>69.276000060000015</v>
      </c>
      <c r="J425" s="6">
        <f t="shared" si="16"/>
        <v>67.283350115000019</v>
      </c>
      <c r="K425" s="4">
        <f t="shared" si="15"/>
        <v>1.9839636977627695E-2</v>
      </c>
    </row>
    <row r="426" spans="1:11" x14ac:dyDescent="0.2">
      <c r="A426" s="5">
        <v>41159</v>
      </c>
      <c r="B426" s="6">
        <v>72.599997999999999</v>
      </c>
      <c r="C426" s="6">
        <v>72.769997000000004</v>
      </c>
      <c r="D426" s="6">
        <v>72.519997000000004</v>
      </c>
      <c r="E426" s="6">
        <v>72.760002</v>
      </c>
      <c r="F426" s="6">
        <v>64.281693000000004</v>
      </c>
      <c r="G426" s="7">
        <v>419300</v>
      </c>
      <c r="H426" s="6">
        <f>Table1[[#This Row],[OPEN]]*Table1[[#This Row],[VOLUME]]</f>
        <v>30441179.161400001</v>
      </c>
      <c r="I426" s="6">
        <f t="shared" si="14"/>
        <v>69.401999960000026</v>
      </c>
      <c r="J426" s="6">
        <f t="shared" si="16"/>
        <v>67.347050100000018</v>
      </c>
      <c r="K426" s="4">
        <f t="shared" si="15"/>
        <v>3.8631207010297874E-3</v>
      </c>
    </row>
    <row r="427" spans="1:11" x14ac:dyDescent="0.2">
      <c r="A427" s="5">
        <v>41162</v>
      </c>
      <c r="B427" s="6">
        <v>72.690002000000007</v>
      </c>
      <c r="C427" s="6">
        <v>72.709998999999996</v>
      </c>
      <c r="D427" s="6">
        <v>72.190002000000007</v>
      </c>
      <c r="E427" s="6">
        <v>72.209998999999996</v>
      </c>
      <c r="F427" s="6">
        <v>63.795741999999997</v>
      </c>
      <c r="G427" s="7">
        <v>511800</v>
      </c>
      <c r="H427" s="6">
        <f>Table1[[#This Row],[OPEN]]*Table1[[#This Row],[VOLUME]]</f>
        <v>37202743.023600005</v>
      </c>
      <c r="I427" s="6">
        <f t="shared" si="14"/>
        <v>69.533200060000013</v>
      </c>
      <c r="J427" s="6">
        <f t="shared" si="16"/>
        <v>67.412550110000012</v>
      </c>
      <c r="K427" s="4">
        <f t="shared" si="15"/>
        <v>-7.5591394293804681E-3</v>
      </c>
    </row>
    <row r="428" spans="1:11" x14ac:dyDescent="0.2">
      <c r="A428" s="5">
        <v>41163</v>
      </c>
      <c r="B428" s="6">
        <v>72.239998</v>
      </c>
      <c r="C428" s="6">
        <v>72.580001999999993</v>
      </c>
      <c r="D428" s="6">
        <v>72.209998999999996</v>
      </c>
      <c r="E428" s="6">
        <v>72.330001999999993</v>
      </c>
      <c r="F428" s="6">
        <v>63.901767999999997</v>
      </c>
      <c r="G428" s="7">
        <v>287600</v>
      </c>
      <c r="H428" s="6">
        <f>Table1[[#This Row],[OPEN]]*Table1[[#This Row],[VOLUME]]</f>
        <v>20776223.424800001</v>
      </c>
      <c r="I428" s="6">
        <f t="shared" si="14"/>
        <v>69.628800040000002</v>
      </c>
      <c r="J428" s="6">
        <f t="shared" si="16"/>
        <v>67.478500105000009</v>
      </c>
      <c r="K428" s="4">
        <f t="shared" si="15"/>
        <v>1.6618612610699302E-3</v>
      </c>
    </row>
    <row r="429" spans="1:11" x14ac:dyDescent="0.2">
      <c r="A429" s="5">
        <v>41164</v>
      </c>
      <c r="B429" s="6">
        <v>72.610000999999997</v>
      </c>
      <c r="C429" s="6">
        <v>72.699996999999996</v>
      </c>
      <c r="D429" s="6">
        <v>72.309997999999993</v>
      </c>
      <c r="E429" s="6">
        <v>72.639999000000003</v>
      </c>
      <c r="F429" s="6">
        <v>64.175658999999996</v>
      </c>
      <c r="G429" s="7">
        <v>376400</v>
      </c>
      <c r="H429" s="6">
        <f>Table1[[#This Row],[OPEN]]*Table1[[#This Row],[VOLUME]]</f>
        <v>27330404.376399998</v>
      </c>
      <c r="I429" s="6">
        <f t="shared" si="14"/>
        <v>69.719200140000012</v>
      </c>
      <c r="J429" s="6">
        <f t="shared" si="16"/>
        <v>67.550600115000009</v>
      </c>
      <c r="K429" s="4">
        <f t="shared" si="15"/>
        <v>4.285870198095898E-3</v>
      </c>
    </row>
    <row r="430" spans="1:11" x14ac:dyDescent="0.2">
      <c r="A430" s="5">
        <v>41165</v>
      </c>
      <c r="B430" s="6">
        <v>72.669998000000007</v>
      </c>
      <c r="C430" s="6">
        <v>73.900002000000001</v>
      </c>
      <c r="D430" s="6">
        <v>72.569999999999993</v>
      </c>
      <c r="E430" s="6">
        <v>73.660004000000001</v>
      </c>
      <c r="F430" s="6">
        <v>65.076804999999993</v>
      </c>
      <c r="G430" s="7">
        <v>474200</v>
      </c>
      <c r="H430" s="6">
        <f>Table1[[#This Row],[OPEN]]*Table1[[#This Row],[VOLUME]]</f>
        <v>34460113.051600002</v>
      </c>
      <c r="I430" s="6">
        <f t="shared" si="14"/>
        <v>69.807600100000002</v>
      </c>
      <c r="J430" s="6">
        <f t="shared" si="16"/>
        <v>67.615450100000004</v>
      </c>
      <c r="K430" s="4">
        <f t="shared" si="15"/>
        <v>1.4041919246171819E-2</v>
      </c>
    </row>
    <row r="431" spans="1:11" x14ac:dyDescent="0.2">
      <c r="A431" s="5">
        <v>41166</v>
      </c>
      <c r="B431" s="6">
        <v>73.790001000000004</v>
      </c>
      <c r="C431" s="6">
        <v>74.489998</v>
      </c>
      <c r="D431" s="6">
        <v>73.790001000000004</v>
      </c>
      <c r="E431" s="6">
        <v>74.139999000000003</v>
      </c>
      <c r="F431" s="6">
        <v>65.500861999999998</v>
      </c>
      <c r="G431" s="7">
        <v>630800</v>
      </c>
      <c r="H431" s="6">
        <f>Table1[[#This Row],[OPEN]]*Table1[[#This Row],[VOLUME]]</f>
        <v>46546732.630800001</v>
      </c>
      <c r="I431" s="6">
        <f t="shared" si="14"/>
        <v>69.911200100000002</v>
      </c>
      <c r="J431" s="6">
        <f t="shared" si="16"/>
        <v>67.683900115</v>
      </c>
      <c r="K431" s="4">
        <f t="shared" si="15"/>
        <v>6.5163585926495404E-3</v>
      </c>
    </row>
    <row r="432" spans="1:11" x14ac:dyDescent="0.2">
      <c r="A432" s="5">
        <v>41169</v>
      </c>
      <c r="B432" s="6">
        <v>74.089995999999999</v>
      </c>
      <c r="C432" s="6">
        <v>74.150002000000001</v>
      </c>
      <c r="D432" s="6">
        <v>73.819999999999993</v>
      </c>
      <c r="E432" s="6">
        <v>73.989998</v>
      </c>
      <c r="F432" s="6">
        <v>65.368340000000003</v>
      </c>
      <c r="G432" s="7">
        <v>370900</v>
      </c>
      <c r="H432" s="6">
        <f>Table1[[#This Row],[OPEN]]*Table1[[#This Row],[VOLUME]]</f>
        <v>27479979.516399998</v>
      </c>
      <c r="I432" s="6">
        <f t="shared" si="14"/>
        <v>70.030799999999999</v>
      </c>
      <c r="J432" s="6">
        <f t="shared" si="16"/>
        <v>67.746050095000015</v>
      </c>
      <c r="K432" s="4">
        <f t="shared" si="15"/>
        <v>-2.0232128678610017E-3</v>
      </c>
    </row>
    <row r="433" spans="1:11" x14ac:dyDescent="0.2">
      <c r="A433" s="5">
        <v>41170</v>
      </c>
      <c r="B433" s="6">
        <v>73.940002000000007</v>
      </c>
      <c r="C433" s="6">
        <v>74</v>
      </c>
      <c r="D433" s="6">
        <v>73.720000999999996</v>
      </c>
      <c r="E433" s="6">
        <v>73.940002000000007</v>
      </c>
      <c r="F433" s="6">
        <v>65.324157999999997</v>
      </c>
      <c r="G433" s="7">
        <v>354600</v>
      </c>
      <c r="H433" s="6">
        <f>Table1[[#This Row],[OPEN]]*Table1[[#This Row],[VOLUME]]</f>
        <v>26219124.709200002</v>
      </c>
      <c r="I433" s="6">
        <f t="shared" si="14"/>
        <v>70.151599999999988</v>
      </c>
      <c r="J433" s="6">
        <f t="shared" si="16"/>
        <v>67.804850105000014</v>
      </c>
      <c r="K433" s="4">
        <f t="shared" si="15"/>
        <v>-6.7571295244517326E-4</v>
      </c>
    </row>
    <row r="434" spans="1:11" x14ac:dyDescent="0.2">
      <c r="A434" s="5">
        <v>41171</v>
      </c>
      <c r="B434" s="6">
        <v>73.970000999999996</v>
      </c>
      <c r="C434" s="6">
        <v>74.239998</v>
      </c>
      <c r="D434" s="6">
        <v>73.790001000000004</v>
      </c>
      <c r="E434" s="6">
        <v>74.050003000000004</v>
      </c>
      <c r="F434" s="6">
        <v>65.421356000000003</v>
      </c>
      <c r="G434" s="7">
        <v>412700</v>
      </c>
      <c r="H434" s="6">
        <f>Table1[[#This Row],[OPEN]]*Table1[[#This Row],[VOLUME]]</f>
        <v>30527419.412699997</v>
      </c>
      <c r="I434" s="6">
        <f t="shared" si="14"/>
        <v>70.266399959999987</v>
      </c>
      <c r="J434" s="6">
        <f t="shared" si="16"/>
        <v>67.859900115000002</v>
      </c>
      <c r="K434" s="4">
        <f t="shared" si="15"/>
        <v>1.4877062080684844E-3</v>
      </c>
    </row>
    <row r="435" spans="1:11" x14ac:dyDescent="0.2">
      <c r="A435" s="5">
        <v>41172</v>
      </c>
      <c r="B435" s="6">
        <v>73.559997999999993</v>
      </c>
      <c r="C435" s="6">
        <v>73.860000999999997</v>
      </c>
      <c r="D435" s="6">
        <v>73.400002000000001</v>
      </c>
      <c r="E435" s="6">
        <v>73.849997999999999</v>
      </c>
      <c r="F435" s="6">
        <v>65.244658999999999</v>
      </c>
      <c r="G435" s="7">
        <v>760300</v>
      </c>
      <c r="H435" s="6">
        <f>Table1[[#This Row],[OPEN]]*Table1[[#This Row],[VOLUME]]</f>
        <v>55927666.479399994</v>
      </c>
      <c r="I435" s="6">
        <f t="shared" si="14"/>
        <v>70.393999919999999</v>
      </c>
      <c r="J435" s="6">
        <f t="shared" si="16"/>
        <v>67.911600100000001</v>
      </c>
      <c r="K435" s="4">
        <f t="shared" si="15"/>
        <v>-2.7009451978010635E-3</v>
      </c>
    </row>
    <row r="436" spans="1:11" x14ac:dyDescent="0.2">
      <c r="A436" s="5">
        <v>41173</v>
      </c>
      <c r="B436" s="6">
        <v>74.139999000000003</v>
      </c>
      <c r="C436" s="6">
        <v>74.239998</v>
      </c>
      <c r="D436" s="6">
        <v>73.779999000000004</v>
      </c>
      <c r="E436" s="6">
        <v>73.809997999999993</v>
      </c>
      <c r="F436" s="6">
        <v>65.209305000000001</v>
      </c>
      <c r="G436" s="7">
        <v>364600</v>
      </c>
      <c r="H436" s="6">
        <f>Table1[[#This Row],[OPEN]]*Table1[[#This Row],[VOLUME]]</f>
        <v>27031443.635400001</v>
      </c>
      <c r="I436" s="6">
        <f t="shared" ref="I436:I499" si="17">AVERAGE(B387:B436)</f>
        <v>70.54499998</v>
      </c>
      <c r="J436" s="6">
        <f t="shared" si="16"/>
        <v>67.96720009500001</v>
      </c>
      <c r="K436" s="4">
        <f t="shared" si="15"/>
        <v>-5.4163847099908402E-4</v>
      </c>
    </row>
    <row r="437" spans="1:11" x14ac:dyDescent="0.2">
      <c r="A437" s="5">
        <v>41176</v>
      </c>
      <c r="B437" s="6">
        <v>73.160004000000001</v>
      </c>
      <c r="C437" s="6">
        <v>73.440002000000007</v>
      </c>
      <c r="D437" s="6">
        <v>72.980002999999996</v>
      </c>
      <c r="E437" s="6">
        <v>73.269997000000004</v>
      </c>
      <c r="F437" s="6">
        <v>64.950478000000004</v>
      </c>
      <c r="G437" s="7">
        <v>378900</v>
      </c>
      <c r="H437" s="6">
        <f>Table1[[#This Row],[OPEN]]*Table1[[#This Row],[VOLUME]]</f>
        <v>27720325.5156</v>
      </c>
      <c r="I437" s="6">
        <f t="shared" si="17"/>
        <v>70.671200099999993</v>
      </c>
      <c r="J437" s="6">
        <f t="shared" si="16"/>
        <v>68.019700115000006</v>
      </c>
      <c r="K437" s="4">
        <f t="shared" si="15"/>
        <v>-7.3160955782709536E-3</v>
      </c>
    </row>
    <row r="438" spans="1:11" x14ac:dyDescent="0.2">
      <c r="A438" s="5">
        <v>41177</v>
      </c>
      <c r="B438" s="6">
        <v>73.430000000000007</v>
      </c>
      <c r="C438" s="6">
        <v>73.540001000000004</v>
      </c>
      <c r="D438" s="6">
        <v>72.370002999999997</v>
      </c>
      <c r="E438" s="6">
        <v>72.440002000000007</v>
      </c>
      <c r="F438" s="6">
        <v>64.214698999999996</v>
      </c>
      <c r="G438" s="7">
        <v>502900</v>
      </c>
      <c r="H438" s="6">
        <f>Table1[[#This Row],[OPEN]]*Table1[[#This Row],[VOLUME]]</f>
        <v>36927947</v>
      </c>
      <c r="I438" s="6">
        <f t="shared" si="17"/>
        <v>70.789800099999979</v>
      </c>
      <c r="J438" s="6">
        <f t="shared" si="16"/>
        <v>68.074550120000012</v>
      </c>
      <c r="K438" s="4">
        <f t="shared" si="15"/>
        <v>-1.1327897283795352E-2</v>
      </c>
    </row>
    <row r="439" spans="1:11" x14ac:dyDescent="0.2">
      <c r="A439" s="5">
        <v>41178</v>
      </c>
      <c r="B439" s="6">
        <v>72.339995999999999</v>
      </c>
      <c r="C439" s="6">
        <v>72.360000999999997</v>
      </c>
      <c r="D439" s="6">
        <v>71.650002000000001</v>
      </c>
      <c r="E439" s="6">
        <v>71.930000000000007</v>
      </c>
      <c r="F439" s="6">
        <v>63.762619000000001</v>
      </c>
      <c r="G439" s="7">
        <v>549600</v>
      </c>
      <c r="H439" s="6">
        <f>Table1[[#This Row],[OPEN]]*Table1[[#This Row],[VOLUME]]</f>
        <v>39758061.801600002</v>
      </c>
      <c r="I439" s="6">
        <f t="shared" si="17"/>
        <v>70.881000039999975</v>
      </c>
      <c r="J439" s="6">
        <f t="shared" si="16"/>
        <v>68.127350105000019</v>
      </c>
      <c r="K439" s="4">
        <f t="shared" si="15"/>
        <v>-7.0403366361033726E-3</v>
      </c>
    </row>
    <row r="440" spans="1:11" x14ac:dyDescent="0.2">
      <c r="A440" s="5">
        <v>41179</v>
      </c>
      <c r="B440" s="6">
        <v>72.190002000000007</v>
      </c>
      <c r="C440" s="6">
        <v>72.900002000000001</v>
      </c>
      <c r="D440" s="6">
        <v>72.029999000000004</v>
      </c>
      <c r="E440" s="6">
        <v>72.75</v>
      </c>
      <c r="F440" s="6">
        <v>64.489502000000002</v>
      </c>
      <c r="G440" s="7">
        <v>470900</v>
      </c>
      <c r="H440" s="6">
        <f>Table1[[#This Row],[OPEN]]*Table1[[#This Row],[VOLUME]]</f>
        <v>33994271.941800006</v>
      </c>
      <c r="I440" s="6">
        <f t="shared" si="17"/>
        <v>70.971200079999974</v>
      </c>
      <c r="J440" s="6">
        <f t="shared" si="16"/>
        <v>68.177650110000016</v>
      </c>
      <c r="K440" s="4">
        <f t="shared" si="15"/>
        <v>1.1399972195189623E-2</v>
      </c>
    </row>
    <row r="441" spans="1:11" x14ac:dyDescent="0.2">
      <c r="A441" s="5">
        <v>41180</v>
      </c>
      <c r="B441" s="6">
        <v>72.419998000000007</v>
      </c>
      <c r="C441" s="6">
        <v>72.720000999999996</v>
      </c>
      <c r="D441" s="6">
        <v>72.129997000000003</v>
      </c>
      <c r="E441" s="6">
        <v>72.400002000000001</v>
      </c>
      <c r="F441" s="6">
        <v>64.179253000000003</v>
      </c>
      <c r="G441" s="7">
        <v>390700</v>
      </c>
      <c r="H441" s="6">
        <f>Table1[[#This Row],[OPEN]]*Table1[[#This Row],[VOLUME]]</f>
        <v>28294493.218600001</v>
      </c>
      <c r="I441" s="6">
        <f t="shared" si="17"/>
        <v>71.044000059999973</v>
      </c>
      <c r="J441" s="6">
        <f t="shared" si="16"/>
        <v>68.229550095000008</v>
      </c>
      <c r="K441" s="4">
        <f t="shared" si="15"/>
        <v>-4.810969072164939E-3</v>
      </c>
    </row>
    <row r="442" spans="1:11" x14ac:dyDescent="0.2">
      <c r="A442" s="5">
        <v>41183</v>
      </c>
      <c r="B442" s="6">
        <v>72.75</v>
      </c>
      <c r="C442" s="6">
        <v>73.220000999999996</v>
      </c>
      <c r="D442" s="6">
        <v>72.330001999999993</v>
      </c>
      <c r="E442" s="6">
        <v>72.5</v>
      </c>
      <c r="F442" s="6">
        <v>64.267899</v>
      </c>
      <c r="G442" s="7">
        <v>375400</v>
      </c>
      <c r="H442" s="6">
        <f>Table1[[#This Row],[OPEN]]*Table1[[#This Row],[VOLUME]]</f>
        <v>27310350</v>
      </c>
      <c r="I442" s="6">
        <f t="shared" si="17"/>
        <v>71.126200079999975</v>
      </c>
      <c r="J442" s="6">
        <f t="shared" si="16"/>
        <v>68.289100095000009</v>
      </c>
      <c r="K442" s="4">
        <f t="shared" si="15"/>
        <v>1.3811878071494643E-3</v>
      </c>
    </row>
    <row r="443" spans="1:11" x14ac:dyDescent="0.2">
      <c r="A443" s="5">
        <v>41184</v>
      </c>
      <c r="B443" s="6">
        <v>72.800003000000004</v>
      </c>
      <c r="C443" s="6">
        <v>72.900002000000001</v>
      </c>
      <c r="D443" s="6">
        <v>72.169998000000007</v>
      </c>
      <c r="E443" s="6">
        <v>72.559997999999993</v>
      </c>
      <c r="F443" s="6">
        <v>64.321074999999993</v>
      </c>
      <c r="G443" s="7">
        <v>470000</v>
      </c>
      <c r="H443" s="6">
        <f>Table1[[#This Row],[OPEN]]*Table1[[#This Row],[VOLUME]]</f>
        <v>34216001.410000004</v>
      </c>
      <c r="I443" s="6">
        <f t="shared" si="17"/>
        <v>71.238600139999974</v>
      </c>
      <c r="J443" s="6">
        <f t="shared" si="16"/>
        <v>68.349150105000021</v>
      </c>
      <c r="K443" s="4">
        <f t="shared" si="15"/>
        <v>8.2755862068961683E-4</v>
      </c>
    </row>
    <row r="444" spans="1:11" x14ac:dyDescent="0.2">
      <c r="A444" s="5">
        <v>41185</v>
      </c>
      <c r="B444" s="6">
        <v>72.769997000000004</v>
      </c>
      <c r="C444" s="6">
        <v>73.029999000000004</v>
      </c>
      <c r="D444" s="6">
        <v>72.389999000000003</v>
      </c>
      <c r="E444" s="6">
        <v>72.919998000000007</v>
      </c>
      <c r="F444" s="6">
        <v>64.640220999999997</v>
      </c>
      <c r="G444" s="7">
        <v>384900</v>
      </c>
      <c r="H444" s="6">
        <f>Table1[[#This Row],[OPEN]]*Table1[[#This Row],[VOLUME]]</f>
        <v>28009171.8453</v>
      </c>
      <c r="I444" s="6">
        <f t="shared" si="17"/>
        <v>71.342600079999983</v>
      </c>
      <c r="J444" s="6">
        <f t="shared" si="16"/>
        <v>68.410000100000005</v>
      </c>
      <c r="K444" s="4">
        <f t="shared" si="15"/>
        <v>4.9614113826190742E-3</v>
      </c>
    </row>
    <row r="445" spans="1:11" x14ac:dyDescent="0.2">
      <c r="A445" s="5">
        <v>41186</v>
      </c>
      <c r="B445" s="6">
        <v>73.139999000000003</v>
      </c>
      <c r="C445" s="6">
        <v>73.419998000000007</v>
      </c>
      <c r="D445" s="6">
        <v>73</v>
      </c>
      <c r="E445" s="6">
        <v>73.319999999999993</v>
      </c>
      <c r="F445" s="6">
        <v>64.994797000000005</v>
      </c>
      <c r="G445" s="7">
        <v>455000</v>
      </c>
      <c r="H445" s="6">
        <f>Table1[[#This Row],[OPEN]]*Table1[[#This Row],[VOLUME]]</f>
        <v>33278699.545000002</v>
      </c>
      <c r="I445" s="6">
        <f t="shared" si="17"/>
        <v>71.465200019999983</v>
      </c>
      <c r="J445" s="6">
        <f t="shared" si="16"/>
        <v>68.47245008500002</v>
      </c>
      <c r="K445" s="4">
        <f t="shared" si="15"/>
        <v>5.4854910994373007E-3</v>
      </c>
    </row>
    <row r="446" spans="1:11" x14ac:dyDescent="0.2">
      <c r="A446" s="5">
        <v>41187</v>
      </c>
      <c r="B446" s="6">
        <v>73.610000999999997</v>
      </c>
      <c r="C446" s="6">
        <v>73.800003000000004</v>
      </c>
      <c r="D446" s="6">
        <v>72.989998</v>
      </c>
      <c r="E446" s="6">
        <v>73.190002000000007</v>
      </c>
      <c r="F446" s="6">
        <v>64.879570000000001</v>
      </c>
      <c r="G446" s="7">
        <v>495700</v>
      </c>
      <c r="H446" s="6">
        <f>Table1[[#This Row],[OPEN]]*Table1[[#This Row],[VOLUME]]</f>
        <v>36488477.495700002</v>
      </c>
      <c r="I446" s="6">
        <f t="shared" si="17"/>
        <v>71.580200019999978</v>
      </c>
      <c r="J446" s="6">
        <f t="shared" si="16"/>
        <v>68.536850090000002</v>
      </c>
      <c r="K446" s="4">
        <f t="shared" si="15"/>
        <v>-1.7730223677030477E-3</v>
      </c>
    </row>
    <row r="447" spans="1:11" x14ac:dyDescent="0.2">
      <c r="A447" s="5">
        <v>41190</v>
      </c>
      <c r="B447" s="6">
        <v>72.889999000000003</v>
      </c>
      <c r="C447" s="6">
        <v>73.040001000000004</v>
      </c>
      <c r="D447" s="6">
        <v>72.699996999999996</v>
      </c>
      <c r="E447" s="6">
        <v>72.830001999999993</v>
      </c>
      <c r="F447" s="6">
        <v>64.560417000000001</v>
      </c>
      <c r="G447" s="7">
        <v>276600</v>
      </c>
      <c r="H447" s="6">
        <f>Table1[[#This Row],[OPEN]]*Table1[[#This Row],[VOLUME]]</f>
        <v>20161373.7234</v>
      </c>
      <c r="I447" s="6">
        <f t="shared" si="17"/>
        <v>71.671999939999978</v>
      </c>
      <c r="J447" s="6">
        <f t="shared" si="16"/>
        <v>68.593650090000011</v>
      </c>
      <c r="K447" s="4">
        <f t="shared" si="15"/>
        <v>-4.9187046066758722E-3</v>
      </c>
    </row>
    <row r="448" spans="1:11" x14ac:dyDescent="0.2">
      <c r="A448" s="5">
        <v>41191</v>
      </c>
      <c r="B448" s="6">
        <v>72.739998</v>
      </c>
      <c r="C448" s="6">
        <v>72.769997000000004</v>
      </c>
      <c r="D448" s="6">
        <v>71.900002000000001</v>
      </c>
      <c r="E448" s="6">
        <v>71.940002000000007</v>
      </c>
      <c r="F448" s="6">
        <v>63.771458000000003</v>
      </c>
      <c r="G448" s="7">
        <v>410500</v>
      </c>
      <c r="H448" s="6">
        <f>Table1[[#This Row],[OPEN]]*Table1[[#This Row],[VOLUME]]</f>
        <v>29859769.179000001</v>
      </c>
      <c r="I448" s="6">
        <f t="shared" si="17"/>
        <v>71.743399939999975</v>
      </c>
      <c r="J448" s="6">
        <f t="shared" si="16"/>
        <v>68.649900070000001</v>
      </c>
      <c r="K448" s="4">
        <f t="shared" si="15"/>
        <v>-1.2220238576953313E-2</v>
      </c>
    </row>
    <row r="449" spans="1:11" x14ac:dyDescent="0.2">
      <c r="A449" s="5">
        <v>41192</v>
      </c>
      <c r="B449" s="6">
        <v>71.980002999999996</v>
      </c>
      <c r="C449" s="6">
        <v>72.080001999999993</v>
      </c>
      <c r="D449" s="6">
        <v>71.459998999999996</v>
      </c>
      <c r="E449" s="6">
        <v>71.580001999999993</v>
      </c>
      <c r="F449" s="6">
        <v>63.452365999999998</v>
      </c>
      <c r="G449" s="7">
        <v>515000</v>
      </c>
      <c r="H449" s="6">
        <f>Table1[[#This Row],[OPEN]]*Table1[[#This Row],[VOLUME]]</f>
        <v>37069701.545000002</v>
      </c>
      <c r="I449" s="6">
        <f t="shared" si="17"/>
        <v>71.79999995999998</v>
      </c>
      <c r="J449" s="6">
        <f t="shared" si="16"/>
        <v>68.700800090000001</v>
      </c>
      <c r="K449" s="4">
        <f t="shared" si="15"/>
        <v>-5.0041700026643987E-3</v>
      </c>
    </row>
    <row r="450" spans="1:11" x14ac:dyDescent="0.2">
      <c r="A450" s="5">
        <v>41193</v>
      </c>
      <c r="B450" s="6">
        <v>72.059997999999993</v>
      </c>
      <c r="C450" s="6">
        <v>72.209998999999996</v>
      </c>
      <c r="D450" s="6">
        <v>71.550003000000004</v>
      </c>
      <c r="E450" s="6">
        <v>71.569999999999993</v>
      </c>
      <c r="F450" s="6">
        <v>63.443511999999998</v>
      </c>
      <c r="G450" s="7">
        <v>361200</v>
      </c>
      <c r="H450" s="6">
        <f>Table1[[#This Row],[OPEN]]*Table1[[#This Row],[VOLUME]]</f>
        <v>26028071.277599998</v>
      </c>
      <c r="I450" s="6">
        <f t="shared" si="17"/>
        <v>71.856599859999989</v>
      </c>
      <c r="J450" s="6">
        <f t="shared" si="16"/>
        <v>68.750900075000004</v>
      </c>
      <c r="K450" s="4">
        <f t="shared" si="15"/>
        <v>-1.397317647462426E-4</v>
      </c>
    </row>
    <row r="451" spans="1:11" x14ac:dyDescent="0.2">
      <c r="A451" s="5">
        <v>41194</v>
      </c>
      <c r="B451" s="6">
        <v>71.669998000000007</v>
      </c>
      <c r="C451" s="6">
        <v>71.980002999999996</v>
      </c>
      <c r="D451" s="6">
        <v>71.360000999999997</v>
      </c>
      <c r="E451" s="6">
        <v>71.529999000000004</v>
      </c>
      <c r="F451" s="6">
        <v>63.408042999999999</v>
      </c>
      <c r="G451" s="7">
        <v>412100</v>
      </c>
      <c r="H451" s="6">
        <f>Table1[[#This Row],[OPEN]]*Table1[[#This Row],[VOLUME]]</f>
        <v>29535206.175800003</v>
      </c>
      <c r="I451" s="6">
        <f t="shared" si="17"/>
        <v>71.929799779999982</v>
      </c>
      <c r="J451" s="6">
        <f t="shared" si="16"/>
        <v>68.798150060000012</v>
      </c>
      <c r="K451" s="4">
        <f t="shared" si="15"/>
        <v>-5.5890736342023573E-4</v>
      </c>
    </row>
    <row r="452" spans="1:11" x14ac:dyDescent="0.2">
      <c r="A452" s="5">
        <v>41197</v>
      </c>
      <c r="B452" s="6">
        <v>71.739998</v>
      </c>
      <c r="C452" s="6">
        <v>72.120002999999997</v>
      </c>
      <c r="D452" s="6">
        <v>71.379997000000003</v>
      </c>
      <c r="E452" s="6">
        <v>72.059997999999993</v>
      </c>
      <c r="F452" s="6">
        <v>63.877853000000002</v>
      </c>
      <c r="G452" s="7">
        <v>653000</v>
      </c>
      <c r="H452" s="6">
        <f>Table1[[#This Row],[OPEN]]*Table1[[#This Row],[VOLUME]]</f>
        <v>46846218.693999998</v>
      </c>
      <c r="I452" s="6">
        <f t="shared" si="17"/>
        <v>71.982999699999993</v>
      </c>
      <c r="J452" s="6">
        <f t="shared" si="16"/>
        <v>68.848800045000004</v>
      </c>
      <c r="K452" s="4">
        <f t="shared" ref="K452:K515" si="18">(E452/E451)-1</f>
        <v>7.4094646639095707E-3</v>
      </c>
    </row>
    <row r="453" spans="1:11" x14ac:dyDescent="0.2">
      <c r="A453" s="5">
        <v>41198</v>
      </c>
      <c r="B453" s="6">
        <v>72.389999000000003</v>
      </c>
      <c r="C453" s="6">
        <v>72.930000000000007</v>
      </c>
      <c r="D453" s="6">
        <v>72.279999000000004</v>
      </c>
      <c r="E453" s="6">
        <v>72.879997000000003</v>
      </c>
      <c r="F453" s="6">
        <v>64.604752000000005</v>
      </c>
      <c r="G453" s="7">
        <v>436500</v>
      </c>
      <c r="H453" s="6">
        <f>Table1[[#This Row],[OPEN]]*Table1[[#This Row],[VOLUME]]</f>
        <v>31598234.563500002</v>
      </c>
      <c r="I453" s="6">
        <f t="shared" si="17"/>
        <v>72.035799679999997</v>
      </c>
      <c r="J453" s="6">
        <f t="shared" si="16"/>
        <v>68.900650040000016</v>
      </c>
      <c r="K453" s="4">
        <f t="shared" si="18"/>
        <v>1.1379392489020201E-2</v>
      </c>
    </row>
    <row r="454" spans="1:11" x14ac:dyDescent="0.2">
      <c r="A454" s="5">
        <v>41199</v>
      </c>
      <c r="B454" s="6">
        <v>72.800003000000004</v>
      </c>
      <c r="C454" s="6">
        <v>73.040001000000004</v>
      </c>
      <c r="D454" s="6">
        <v>72.610000999999997</v>
      </c>
      <c r="E454" s="6">
        <v>72.870002999999997</v>
      </c>
      <c r="F454" s="6">
        <v>64.595894000000001</v>
      </c>
      <c r="G454" s="7">
        <v>512600</v>
      </c>
      <c r="H454" s="6">
        <f>Table1[[#This Row],[OPEN]]*Table1[[#This Row],[VOLUME]]</f>
        <v>37317281.537799999</v>
      </c>
      <c r="I454" s="6">
        <f t="shared" si="17"/>
        <v>72.089599719999981</v>
      </c>
      <c r="J454" s="6">
        <f t="shared" si="16"/>
        <v>68.950000055000004</v>
      </c>
      <c r="K454" s="4">
        <f t="shared" si="18"/>
        <v>-1.3712953363609337E-4</v>
      </c>
    </row>
    <row r="455" spans="1:11" x14ac:dyDescent="0.2">
      <c r="A455" s="5">
        <v>41200</v>
      </c>
      <c r="B455" s="6">
        <v>72.720000999999996</v>
      </c>
      <c r="C455" s="6">
        <v>72.889999000000003</v>
      </c>
      <c r="D455" s="6">
        <v>72.169998000000007</v>
      </c>
      <c r="E455" s="6">
        <v>72.430000000000007</v>
      </c>
      <c r="F455" s="6">
        <v>64.205871999999999</v>
      </c>
      <c r="G455" s="7">
        <v>305400</v>
      </c>
      <c r="H455" s="6">
        <f>Table1[[#This Row],[OPEN]]*Table1[[#This Row],[VOLUME]]</f>
        <v>22208688.305399999</v>
      </c>
      <c r="I455" s="6">
        <f t="shared" si="17"/>
        <v>72.142199819999988</v>
      </c>
      <c r="J455" s="6">
        <f t="shared" si="16"/>
        <v>69.001100060000013</v>
      </c>
      <c r="K455" s="4">
        <f t="shared" si="18"/>
        <v>-6.0381910509869074E-3</v>
      </c>
    </row>
    <row r="456" spans="1:11" x14ac:dyDescent="0.2">
      <c r="A456" s="5">
        <v>41201</v>
      </c>
      <c r="B456" s="6">
        <v>72.279999000000004</v>
      </c>
      <c r="C456" s="6">
        <v>72.279999000000004</v>
      </c>
      <c r="D456" s="6">
        <v>70.949996999999996</v>
      </c>
      <c r="E456" s="6">
        <v>71.059997999999993</v>
      </c>
      <c r="F456" s="6">
        <v>62.991397999999997</v>
      </c>
      <c r="G456" s="7">
        <v>443500</v>
      </c>
      <c r="H456" s="6">
        <f>Table1[[#This Row],[OPEN]]*Table1[[#This Row],[VOLUME]]</f>
        <v>32056179.556500003</v>
      </c>
      <c r="I456" s="6">
        <f t="shared" si="17"/>
        <v>72.182999839999979</v>
      </c>
      <c r="J456" s="6">
        <f t="shared" si="16"/>
        <v>69.049750060000008</v>
      </c>
      <c r="K456" s="4">
        <f t="shared" si="18"/>
        <v>-1.8914841916333192E-2</v>
      </c>
    </row>
    <row r="457" spans="1:11" x14ac:dyDescent="0.2">
      <c r="A457" s="5">
        <v>41204</v>
      </c>
      <c r="B457" s="6">
        <v>71.040001000000004</v>
      </c>
      <c r="C457" s="6">
        <v>71.309997999999993</v>
      </c>
      <c r="D457" s="6">
        <v>70.650002000000001</v>
      </c>
      <c r="E457" s="6">
        <v>71.239998</v>
      </c>
      <c r="F457" s="6">
        <v>63.150955000000003</v>
      </c>
      <c r="G457" s="7">
        <v>405500</v>
      </c>
      <c r="H457" s="6">
        <f>Table1[[#This Row],[OPEN]]*Table1[[#This Row],[VOLUME]]</f>
        <v>28806720.405500002</v>
      </c>
      <c r="I457" s="6">
        <f t="shared" si="17"/>
        <v>72.202399859999986</v>
      </c>
      <c r="J457" s="6">
        <f t="shared" si="16"/>
        <v>69.089350069999995</v>
      </c>
      <c r="K457" s="4">
        <f t="shared" si="18"/>
        <v>2.533070715819763E-3</v>
      </c>
    </row>
    <row r="458" spans="1:11" x14ac:dyDescent="0.2">
      <c r="A458" s="5">
        <v>41205</v>
      </c>
      <c r="B458" s="6">
        <v>70.529999000000004</v>
      </c>
      <c r="C458" s="6">
        <v>70.660004000000001</v>
      </c>
      <c r="D458" s="6">
        <v>70.019997000000004</v>
      </c>
      <c r="E458" s="6">
        <v>70.319999999999993</v>
      </c>
      <c r="F458" s="6">
        <v>62.335430000000002</v>
      </c>
      <c r="G458" s="7">
        <v>538200</v>
      </c>
      <c r="H458" s="6">
        <f>Table1[[#This Row],[OPEN]]*Table1[[#This Row],[VOLUME]]</f>
        <v>37959245.461800002</v>
      </c>
      <c r="I458" s="6">
        <f t="shared" si="17"/>
        <v>72.205799819999982</v>
      </c>
      <c r="J458" s="6">
        <f t="shared" ref="J458:J521" si="19">AVERAGE(B259:B458)</f>
        <v>69.126350059999993</v>
      </c>
      <c r="K458" s="4">
        <f t="shared" si="18"/>
        <v>-1.291406549449936E-2</v>
      </c>
    </row>
    <row r="459" spans="1:11" x14ac:dyDescent="0.2">
      <c r="A459" s="5">
        <v>41206</v>
      </c>
      <c r="B459" s="6">
        <v>70.709998999999996</v>
      </c>
      <c r="C459" s="6">
        <v>70.779999000000004</v>
      </c>
      <c r="D459" s="6">
        <v>69.980002999999996</v>
      </c>
      <c r="E459" s="6">
        <v>70.080001999999993</v>
      </c>
      <c r="F459" s="6">
        <v>62.122684</v>
      </c>
      <c r="G459" s="7">
        <v>408000</v>
      </c>
      <c r="H459" s="6">
        <f>Table1[[#This Row],[OPEN]]*Table1[[#This Row],[VOLUME]]</f>
        <v>28849679.592</v>
      </c>
      <c r="I459" s="6">
        <f t="shared" si="17"/>
        <v>72.204999799999982</v>
      </c>
      <c r="J459" s="6">
        <f t="shared" si="19"/>
        <v>69.161650045000002</v>
      </c>
      <c r="K459" s="4">
        <f t="shared" si="18"/>
        <v>-3.4129408418657192E-3</v>
      </c>
    </row>
    <row r="460" spans="1:11" x14ac:dyDescent="0.2">
      <c r="A460" s="5">
        <v>41207</v>
      </c>
      <c r="B460" s="6">
        <v>70.550003000000004</v>
      </c>
      <c r="C460" s="6">
        <v>70.650002000000001</v>
      </c>
      <c r="D460" s="6">
        <v>69.790001000000004</v>
      </c>
      <c r="E460" s="6">
        <v>70.139999000000003</v>
      </c>
      <c r="F460" s="6">
        <v>62.175884000000003</v>
      </c>
      <c r="G460" s="7">
        <v>324300</v>
      </c>
      <c r="H460" s="6">
        <f>Table1[[#This Row],[OPEN]]*Table1[[#This Row],[VOLUME]]</f>
        <v>22879365.972899999</v>
      </c>
      <c r="I460" s="6">
        <f t="shared" si="17"/>
        <v>72.205799819999982</v>
      </c>
      <c r="J460" s="6">
        <f t="shared" si="19"/>
        <v>69.197300069999997</v>
      </c>
      <c r="K460" s="4">
        <f t="shared" si="18"/>
        <v>8.5612155090997177E-4</v>
      </c>
    </row>
    <row r="461" spans="1:11" x14ac:dyDescent="0.2">
      <c r="A461" s="5">
        <v>41208</v>
      </c>
      <c r="B461" s="6">
        <v>70.089995999999999</v>
      </c>
      <c r="C461" s="6">
        <v>70.449996999999996</v>
      </c>
      <c r="D461" s="6">
        <v>69.650002000000001</v>
      </c>
      <c r="E461" s="6">
        <v>70.180000000000007</v>
      </c>
      <c r="F461" s="6">
        <v>62.211319000000003</v>
      </c>
      <c r="G461" s="7">
        <v>397200</v>
      </c>
      <c r="H461" s="6">
        <f>Table1[[#This Row],[OPEN]]*Table1[[#This Row],[VOLUME]]</f>
        <v>27839746.411199998</v>
      </c>
      <c r="I461" s="6">
        <f t="shared" si="17"/>
        <v>72.190599779999999</v>
      </c>
      <c r="J461" s="6">
        <f t="shared" si="19"/>
        <v>69.22930005500001</v>
      </c>
      <c r="K461" s="4">
        <f t="shared" si="18"/>
        <v>5.7030226076859591E-4</v>
      </c>
    </row>
    <row r="462" spans="1:11" x14ac:dyDescent="0.2">
      <c r="A462" s="5">
        <v>41213</v>
      </c>
      <c r="B462" s="6">
        <v>70.459998999999996</v>
      </c>
      <c r="C462" s="6">
        <v>70.480002999999996</v>
      </c>
      <c r="D462" s="6">
        <v>69.870002999999997</v>
      </c>
      <c r="E462" s="6">
        <v>70.129997000000003</v>
      </c>
      <c r="F462" s="6">
        <v>62.166977000000003</v>
      </c>
      <c r="G462" s="7">
        <v>786900</v>
      </c>
      <c r="H462" s="6">
        <f>Table1[[#This Row],[OPEN]]*Table1[[#This Row],[VOLUME]]</f>
        <v>55444973.213099994</v>
      </c>
      <c r="I462" s="6">
        <f t="shared" si="17"/>
        <v>72.170199699999998</v>
      </c>
      <c r="J462" s="6">
        <f t="shared" si="19"/>
        <v>69.264600040000005</v>
      </c>
      <c r="K462" s="4">
        <f t="shared" si="18"/>
        <v>-7.1249643773163562E-4</v>
      </c>
    </row>
    <row r="463" spans="1:11" x14ac:dyDescent="0.2">
      <c r="A463" s="5">
        <v>41214</v>
      </c>
      <c r="B463" s="6">
        <v>70.330001999999993</v>
      </c>
      <c r="C463" s="6">
        <v>71.150002000000001</v>
      </c>
      <c r="D463" s="6">
        <v>70.269997000000004</v>
      </c>
      <c r="E463" s="6">
        <v>71.019997000000004</v>
      </c>
      <c r="F463" s="6">
        <v>62.955944000000002</v>
      </c>
      <c r="G463" s="7">
        <v>798700</v>
      </c>
      <c r="H463" s="6">
        <f>Table1[[#This Row],[OPEN]]*Table1[[#This Row],[VOLUME]]</f>
        <v>56172572.597399995</v>
      </c>
      <c r="I463" s="6">
        <f t="shared" si="17"/>
        <v>72.145399740000002</v>
      </c>
      <c r="J463" s="6">
        <f t="shared" si="19"/>
        <v>69.29600003500002</v>
      </c>
      <c r="K463" s="4">
        <f t="shared" si="18"/>
        <v>1.2690717782292138E-2</v>
      </c>
    </row>
    <row r="464" spans="1:11" x14ac:dyDescent="0.2">
      <c r="A464" s="5">
        <v>41215</v>
      </c>
      <c r="B464" s="6">
        <v>71.519997000000004</v>
      </c>
      <c r="C464" s="6">
        <v>71.519997000000004</v>
      </c>
      <c r="D464" s="6">
        <v>70.309997999999993</v>
      </c>
      <c r="E464" s="6">
        <v>70.349997999999999</v>
      </c>
      <c r="F464" s="6">
        <v>62.362015</v>
      </c>
      <c r="G464" s="7">
        <v>573000</v>
      </c>
      <c r="H464" s="6">
        <f>Table1[[#This Row],[OPEN]]*Table1[[#This Row],[VOLUME]]</f>
        <v>40980958.281000003</v>
      </c>
      <c r="I464" s="6">
        <f t="shared" si="17"/>
        <v>72.140999719999996</v>
      </c>
      <c r="J464" s="6">
        <f t="shared" si="19"/>
        <v>69.334250025000003</v>
      </c>
      <c r="K464" s="4">
        <f t="shared" si="18"/>
        <v>-9.4339485821155478E-3</v>
      </c>
    </row>
    <row r="465" spans="1:11" x14ac:dyDescent="0.2">
      <c r="A465" s="5">
        <v>41218</v>
      </c>
      <c r="B465" s="6">
        <v>70.260002</v>
      </c>
      <c r="C465" s="6">
        <v>70.769997000000004</v>
      </c>
      <c r="D465" s="6">
        <v>70.180000000000007</v>
      </c>
      <c r="E465" s="6">
        <v>70.629997000000003</v>
      </c>
      <c r="F465" s="6">
        <v>62.610218000000003</v>
      </c>
      <c r="G465" s="7">
        <v>634800</v>
      </c>
      <c r="H465" s="6">
        <f>Table1[[#This Row],[OPEN]]*Table1[[#This Row],[VOLUME]]</f>
        <v>44601049.269599997</v>
      </c>
      <c r="I465" s="6">
        <f t="shared" si="17"/>
        <v>72.122199820000006</v>
      </c>
      <c r="J465" s="6">
        <f t="shared" si="19"/>
        <v>69.361350055000017</v>
      </c>
      <c r="K465" s="4">
        <f t="shared" si="18"/>
        <v>3.9800854009974795E-3</v>
      </c>
    </row>
    <row r="466" spans="1:11" x14ac:dyDescent="0.2">
      <c r="A466" s="5">
        <v>41219</v>
      </c>
      <c r="B466" s="6">
        <v>70.860000999999997</v>
      </c>
      <c r="C466" s="6">
        <v>71.370002999999997</v>
      </c>
      <c r="D466" s="6">
        <v>70.75</v>
      </c>
      <c r="E466" s="6">
        <v>71.099997999999999</v>
      </c>
      <c r="F466" s="6">
        <v>63.026862999999999</v>
      </c>
      <c r="G466" s="7">
        <v>546900</v>
      </c>
      <c r="H466" s="6">
        <f>Table1[[#This Row],[OPEN]]*Table1[[#This Row],[VOLUME]]</f>
        <v>38753334.546899997</v>
      </c>
      <c r="I466" s="6">
        <f t="shared" si="17"/>
        <v>72.11319988000001</v>
      </c>
      <c r="J466" s="6">
        <f t="shared" si="19"/>
        <v>69.390950050000015</v>
      </c>
      <c r="K466" s="4">
        <f t="shared" si="18"/>
        <v>6.6544105898800332E-3</v>
      </c>
    </row>
    <row r="467" spans="1:11" x14ac:dyDescent="0.2">
      <c r="A467" s="5">
        <v>41220</v>
      </c>
      <c r="B467" s="6">
        <v>70.5</v>
      </c>
      <c r="C467" s="6">
        <v>70.5</v>
      </c>
      <c r="D467" s="6">
        <v>69.360000999999997</v>
      </c>
      <c r="E467" s="6">
        <v>69.739998</v>
      </c>
      <c r="F467" s="6">
        <v>61.821285000000003</v>
      </c>
      <c r="G467" s="7">
        <v>1182100</v>
      </c>
      <c r="H467" s="6">
        <f>Table1[[#This Row],[OPEN]]*Table1[[#This Row],[VOLUME]]</f>
        <v>83338050</v>
      </c>
      <c r="I467" s="6">
        <f t="shared" si="17"/>
        <v>72.108399919999997</v>
      </c>
      <c r="J467" s="6">
        <f t="shared" si="19"/>
        <v>69.419050065000008</v>
      </c>
      <c r="K467" s="4">
        <f t="shared" si="18"/>
        <v>-1.9127989286300662E-2</v>
      </c>
    </row>
    <row r="468" spans="1:11" x14ac:dyDescent="0.2">
      <c r="A468" s="5">
        <v>41221</v>
      </c>
      <c r="B468" s="6">
        <v>69.720000999999996</v>
      </c>
      <c r="C468" s="6">
        <v>69.980002999999996</v>
      </c>
      <c r="D468" s="6">
        <v>68.720000999999996</v>
      </c>
      <c r="E468" s="6">
        <v>68.720000999999996</v>
      </c>
      <c r="F468" s="6">
        <v>60.917107000000001</v>
      </c>
      <c r="G468" s="7">
        <v>688300</v>
      </c>
      <c r="H468" s="6">
        <f>Table1[[#This Row],[OPEN]]*Table1[[#This Row],[VOLUME]]</f>
        <v>47988276.688299999</v>
      </c>
      <c r="I468" s="6">
        <f t="shared" si="17"/>
        <v>72.071599980000016</v>
      </c>
      <c r="J468" s="6">
        <f t="shared" si="19"/>
        <v>69.444500085000016</v>
      </c>
      <c r="K468" s="4">
        <f t="shared" si="18"/>
        <v>-1.4625710198615249E-2</v>
      </c>
    </row>
    <row r="469" spans="1:11" x14ac:dyDescent="0.2">
      <c r="A469" s="5">
        <v>41222</v>
      </c>
      <c r="B469" s="6">
        <v>68.580001999999993</v>
      </c>
      <c r="C469" s="6">
        <v>69.489998</v>
      </c>
      <c r="D469" s="6">
        <v>68.559997999999993</v>
      </c>
      <c r="E469" s="6">
        <v>68.910004000000001</v>
      </c>
      <c r="F469" s="6">
        <v>61.085532999999998</v>
      </c>
      <c r="G469" s="7">
        <v>939500</v>
      </c>
      <c r="H469" s="6">
        <f>Table1[[#This Row],[OPEN]]*Table1[[#This Row],[VOLUME]]</f>
        <v>64430911.878999993</v>
      </c>
      <c r="I469" s="6">
        <f t="shared" si="17"/>
        <v>72.018200020000009</v>
      </c>
      <c r="J469" s="6">
        <f t="shared" si="19"/>
        <v>69.46220009000001</v>
      </c>
      <c r="K469" s="4">
        <f t="shared" si="18"/>
        <v>2.7648864556915065E-3</v>
      </c>
    </row>
    <row r="470" spans="1:11" x14ac:dyDescent="0.2">
      <c r="A470" s="5">
        <v>41225</v>
      </c>
      <c r="B470" s="6">
        <v>69.190002000000007</v>
      </c>
      <c r="C470" s="6">
        <v>69.279999000000004</v>
      </c>
      <c r="D470" s="6">
        <v>68.790001000000004</v>
      </c>
      <c r="E470" s="6">
        <v>68.989998</v>
      </c>
      <c r="F470" s="6">
        <v>61.156429000000003</v>
      </c>
      <c r="G470" s="7">
        <v>635100</v>
      </c>
      <c r="H470" s="6">
        <f>Table1[[#This Row],[OPEN]]*Table1[[#This Row],[VOLUME]]</f>
        <v>43942570.270200007</v>
      </c>
      <c r="I470" s="6">
        <f t="shared" si="17"/>
        <v>71.973200020000007</v>
      </c>
      <c r="J470" s="6">
        <f t="shared" si="19"/>
        <v>69.477000085000014</v>
      </c>
      <c r="K470" s="4">
        <f t="shared" si="18"/>
        <v>1.160847414839683E-3</v>
      </c>
    </row>
    <row r="471" spans="1:11" x14ac:dyDescent="0.2">
      <c r="A471" s="5">
        <v>41226</v>
      </c>
      <c r="B471" s="6">
        <v>68.660004000000001</v>
      </c>
      <c r="C471" s="6">
        <v>69.470000999999996</v>
      </c>
      <c r="D471" s="6">
        <v>68.540001000000004</v>
      </c>
      <c r="E471" s="6">
        <v>68.849997999999999</v>
      </c>
      <c r="F471" s="6">
        <v>61.032322000000001</v>
      </c>
      <c r="G471" s="7">
        <v>833100</v>
      </c>
      <c r="H471" s="6">
        <f>Table1[[#This Row],[OPEN]]*Table1[[#This Row],[VOLUME]]</f>
        <v>57200649.332400002</v>
      </c>
      <c r="I471" s="6">
        <f t="shared" si="17"/>
        <v>71.924000039999996</v>
      </c>
      <c r="J471" s="6">
        <f t="shared" si="19"/>
        <v>69.493350109999994</v>
      </c>
      <c r="K471" s="4">
        <f t="shared" si="18"/>
        <v>-2.0292796645682287E-3</v>
      </c>
    </row>
    <row r="472" spans="1:11" x14ac:dyDescent="0.2">
      <c r="A472" s="5">
        <v>41227</v>
      </c>
      <c r="B472" s="6">
        <v>69.059997999999993</v>
      </c>
      <c r="C472" s="6">
        <v>69.120002999999997</v>
      </c>
      <c r="D472" s="6">
        <v>67.760002</v>
      </c>
      <c r="E472" s="6">
        <v>67.930000000000007</v>
      </c>
      <c r="F472" s="6">
        <v>60.216805000000001</v>
      </c>
      <c r="G472" s="7">
        <v>1352100</v>
      </c>
      <c r="H472" s="6">
        <f>Table1[[#This Row],[OPEN]]*Table1[[#This Row],[VOLUME]]</f>
        <v>93376023.295799986</v>
      </c>
      <c r="I472" s="6">
        <f t="shared" si="17"/>
        <v>71.880599939999996</v>
      </c>
      <c r="J472" s="6">
        <f t="shared" si="19"/>
        <v>69.513500105000006</v>
      </c>
      <c r="K472" s="4">
        <f t="shared" si="18"/>
        <v>-1.3362353329334775E-2</v>
      </c>
    </row>
    <row r="473" spans="1:11" x14ac:dyDescent="0.2">
      <c r="A473" s="5">
        <v>41228</v>
      </c>
      <c r="B473" s="6">
        <v>67.910004000000001</v>
      </c>
      <c r="C473" s="6">
        <v>68.150002000000001</v>
      </c>
      <c r="D473" s="6">
        <v>67.459998999999996</v>
      </c>
      <c r="E473" s="6">
        <v>67.790001000000004</v>
      </c>
      <c r="F473" s="6">
        <v>60.092692999999997</v>
      </c>
      <c r="G473" s="7">
        <v>1135100</v>
      </c>
      <c r="H473" s="6">
        <f>Table1[[#This Row],[OPEN]]*Table1[[#This Row],[VOLUME]]</f>
        <v>77084645.540399998</v>
      </c>
      <c r="I473" s="6">
        <f t="shared" si="17"/>
        <v>71.815200020000006</v>
      </c>
      <c r="J473" s="6">
        <f t="shared" si="19"/>
        <v>69.523200119999998</v>
      </c>
      <c r="K473" s="4">
        <f t="shared" si="18"/>
        <v>-2.0609303694980596E-3</v>
      </c>
    </row>
    <row r="474" spans="1:11" x14ac:dyDescent="0.2">
      <c r="A474" s="5">
        <v>41229</v>
      </c>
      <c r="B474" s="6">
        <v>67.870002999999997</v>
      </c>
      <c r="C474" s="6">
        <v>68.330001999999993</v>
      </c>
      <c r="D474" s="6">
        <v>67.370002999999997</v>
      </c>
      <c r="E474" s="6">
        <v>68.169998000000007</v>
      </c>
      <c r="F474" s="6">
        <v>60.429561999999997</v>
      </c>
      <c r="G474" s="7">
        <v>726900</v>
      </c>
      <c r="H474" s="6">
        <f>Table1[[#This Row],[OPEN]]*Table1[[#This Row],[VOLUME]]</f>
        <v>49334705.180699997</v>
      </c>
      <c r="I474" s="6">
        <f t="shared" si="17"/>
        <v>71.749600040000004</v>
      </c>
      <c r="J474" s="6">
        <f t="shared" si="19"/>
        <v>69.531850140000003</v>
      </c>
      <c r="K474" s="4">
        <f t="shared" si="18"/>
        <v>5.6055022037837521E-3</v>
      </c>
    </row>
    <row r="475" spans="1:11" x14ac:dyDescent="0.2">
      <c r="A475" s="5">
        <v>41232</v>
      </c>
      <c r="B475" s="6">
        <v>68.980002999999996</v>
      </c>
      <c r="C475" s="6">
        <v>69.730002999999996</v>
      </c>
      <c r="D475" s="6">
        <v>68.930000000000007</v>
      </c>
      <c r="E475" s="6">
        <v>69.730002999999996</v>
      </c>
      <c r="F475" s="6">
        <v>61.812412000000002</v>
      </c>
      <c r="G475" s="7">
        <v>640600</v>
      </c>
      <c r="H475" s="6">
        <f>Table1[[#This Row],[OPEN]]*Table1[[#This Row],[VOLUME]]</f>
        <v>44188589.921799995</v>
      </c>
      <c r="I475" s="6">
        <f t="shared" si="17"/>
        <v>71.700000119999999</v>
      </c>
      <c r="J475" s="6">
        <f t="shared" si="19"/>
        <v>69.545050175</v>
      </c>
      <c r="K475" s="4">
        <f t="shared" si="18"/>
        <v>2.2884040571630848E-2</v>
      </c>
    </row>
    <row r="476" spans="1:11" x14ac:dyDescent="0.2">
      <c r="A476" s="5">
        <v>41233</v>
      </c>
      <c r="B476" s="6">
        <v>69.709998999999996</v>
      </c>
      <c r="C476" s="6">
        <v>69.910004000000001</v>
      </c>
      <c r="D476" s="6">
        <v>69.25</v>
      </c>
      <c r="E476" s="6">
        <v>69.849997999999999</v>
      </c>
      <c r="F476" s="6">
        <v>61.918799999999997</v>
      </c>
      <c r="G476" s="7">
        <v>815700</v>
      </c>
      <c r="H476" s="6">
        <f>Table1[[#This Row],[OPEN]]*Table1[[#This Row],[VOLUME]]</f>
        <v>56862446.184299998</v>
      </c>
      <c r="I476" s="6">
        <f t="shared" si="17"/>
        <v>71.64220014</v>
      </c>
      <c r="J476" s="6">
        <f t="shared" si="19"/>
        <v>69.558700154999997</v>
      </c>
      <c r="K476" s="4">
        <f t="shared" si="18"/>
        <v>1.7208517831270864E-3</v>
      </c>
    </row>
    <row r="477" spans="1:11" x14ac:dyDescent="0.2">
      <c r="A477" s="5">
        <v>41234</v>
      </c>
      <c r="B477" s="6">
        <v>69.870002999999997</v>
      </c>
      <c r="C477" s="6">
        <v>70.050003000000004</v>
      </c>
      <c r="D477" s="6">
        <v>69.730002999999996</v>
      </c>
      <c r="E477" s="6">
        <v>69.970000999999996</v>
      </c>
      <c r="F477" s="6">
        <v>62.025149999999996</v>
      </c>
      <c r="G477" s="7">
        <v>523900</v>
      </c>
      <c r="H477" s="6">
        <f>Table1[[#This Row],[OPEN]]*Table1[[#This Row],[VOLUME]]</f>
        <v>36604894.571699999</v>
      </c>
      <c r="I477" s="6">
        <f t="shared" si="17"/>
        <v>71.585800160000005</v>
      </c>
      <c r="J477" s="6">
        <f t="shared" si="19"/>
        <v>69.57280015500001</v>
      </c>
      <c r="K477" s="4">
        <f t="shared" si="18"/>
        <v>1.7180100706659651E-3</v>
      </c>
    </row>
    <row r="478" spans="1:11" x14ac:dyDescent="0.2">
      <c r="A478" s="5">
        <v>41236</v>
      </c>
      <c r="B478" s="6">
        <v>70.319999999999993</v>
      </c>
      <c r="C478" s="6">
        <v>70.940002000000007</v>
      </c>
      <c r="D478" s="6">
        <v>70.260002</v>
      </c>
      <c r="E478" s="6">
        <v>70.910004000000001</v>
      </c>
      <c r="F478" s="6">
        <v>62.858448000000003</v>
      </c>
      <c r="G478" s="7">
        <v>355500</v>
      </c>
      <c r="H478" s="6">
        <f>Table1[[#This Row],[OPEN]]*Table1[[#This Row],[VOLUME]]</f>
        <v>24998759.999999996</v>
      </c>
      <c r="I478" s="6">
        <f t="shared" si="17"/>
        <v>71.547400200000013</v>
      </c>
      <c r="J478" s="6">
        <f t="shared" si="19"/>
        <v>69.588800140000004</v>
      </c>
      <c r="K478" s="4">
        <f t="shared" si="18"/>
        <v>1.3434371681658286E-2</v>
      </c>
    </row>
    <row r="479" spans="1:11" x14ac:dyDescent="0.2">
      <c r="A479" s="5">
        <v>41239</v>
      </c>
      <c r="B479" s="6">
        <v>70.660004000000001</v>
      </c>
      <c r="C479" s="6">
        <v>70.889999000000003</v>
      </c>
      <c r="D479" s="6">
        <v>70.370002999999997</v>
      </c>
      <c r="E479" s="6">
        <v>70.889999000000003</v>
      </c>
      <c r="F479" s="6">
        <v>62.840693999999999</v>
      </c>
      <c r="G479" s="7">
        <v>930200</v>
      </c>
      <c r="H479" s="6">
        <f>Table1[[#This Row],[OPEN]]*Table1[[#This Row],[VOLUME]]</f>
        <v>65727935.720799997</v>
      </c>
      <c r="I479" s="6">
        <f t="shared" si="17"/>
        <v>71.508400260000016</v>
      </c>
      <c r="J479" s="6">
        <f t="shared" si="19"/>
        <v>69.604600160000004</v>
      </c>
      <c r="K479" s="4">
        <f t="shared" si="18"/>
        <v>-2.8211816205792051E-4</v>
      </c>
    </row>
    <row r="480" spans="1:11" x14ac:dyDescent="0.2">
      <c r="A480" s="5">
        <v>41240</v>
      </c>
      <c r="B480" s="6">
        <v>70.830001999999993</v>
      </c>
      <c r="C480" s="6">
        <v>71.019997000000004</v>
      </c>
      <c r="D480" s="6">
        <v>70.540001000000004</v>
      </c>
      <c r="E480" s="6">
        <v>70.589995999999999</v>
      </c>
      <c r="F480" s="6">
        <v>62.574787000000001</v>
      </c>
      <c r="G480" s="7">
        <v>944000</v>
      </c>
      <c r="H480" s="6">
        <f>Table1[[#This Row],[OPEN]]*Table1[[#This Row],[VOLUME]]</f>
        <v>66863521.887999997</v>
      </c>
      <c r="I480" s="6">
        <f t="shared" si="17"/>
        <v>71.471600340000023</v>
      </c>
      <c r="J480" s="6">
        <f t="shared" si="19"/>
        <v>69.620300159999999</v>
      </c>
      <c r="K480" s="4">
        <f t="shared" si="18"/>
        <v>-4.2319509695578628E-3</v>
      </c>
    </row>
    <row r="481" spans="1:11" x14ac:dyDescent="0.2">
      <c r="A481" s="5">
        <v>41241</v>
      </c>
      <c r="B481" s="6">
        <v>70.339995999999999</v>
      </c>
      <c r="C481" s="6">
        <v>71.169998000000007</v>
      </c>
      <c r="D481" s="6">
        <v>69.919998000000007</v>
      </c>
      <c r="E481" s="6">
        <v>71.150002000000001</v>
      </c>
      <c r="F481" s="6">
        <v>63.071174999999997</v>
      </c>
      <c r="G481" s="7">
        <v>833900</v>
      </c>
      <c r="H481" s="6">
        <f>Table1[[#This Row],[OPEN]]*Table1[[#This Row],[VOLUME]]</f>
        <v>58656522.664399996</v>
      </c>
      <c r="I481" s="6">
        <f t="shared" si="17"/>
        <v>71.402600240000027</v>
      </c>
      <c r="J481" s="6">
        <f t="shared" si="19"/>
        <v>69.635600144999998</v>
      </c>
      <c r="K481" s="4">
        <f t="shared" si="18"/>
        <v>7.9332204523712146E-3</v>
      </c>
    </row>
    <row r="482" spans="1:11" x14ac:dyDescent="0.2">
      <c r="A482" s="5">
        <v>41242</v>
      </c>
      <c r="B482" s="6">
        <v>71.470000999999996</v>
      </c>
      <c r="C482" s="6">
        <v>71.730002999999996</v>
      </c>
      <c r="D482" s="6">
        <v>71.190002000000007</v>
      </c>
      <c r="E482" s="6">
        <v>71.589995999999999</v>
      </c>
      <c r="F482" s="6">
        <v>63.461207999999999</v>
      </c>
      <c r="G482" s="7">
        <v>839000</v>
      </c>
      <c r="H482" s="6">
        <f>Table1[[#This Row],[OPEN]]*Table1[[#This Row],[VOLUME]]</f>
        <v>59963330.838999994</v>
      </c>
      <c r="I482" s="6">
        <f t="shared" si="17"/>
        <v>71.350200340000015</v>
      </c>
      <c r="J482" s="6">
        <f t="shared" si="19"/>
        <v>69.65345013999999</v>
      </c>
      <c r="K482" s="4">
        <f t="shared" si="18"/>
        <v>6.1840335577221239E-3</v>
      </c>
    </row>
    <row r="483" spans="1:11" x14ac:dyDescent="0.2">
      <c r="A483" s="5">
        <v>41243</v>
      </c>
      <c r="B483" s="6">
        <v>71.550003000000004</v>
      </c>
      <c r="C483" s="6">
        <v>71.720000999999996</v>
      </c>
      <c r="D483" s="6">
        <v>71.309997999999993</v>
      </c>
      <c r="E483" s="6">
        <v>71.550003000000004</v>
      </c>
      <c r="F483" s="6">
        <v>63.425761999999999</v>
      </c>
      <c r="G483" s="7">
        <v>686000</v>
      </c>
      <c r="H483" s="6">
        <f>Table1[[#This Row],[OPEN]]*Table1[[#This Row],[VOLUME]]</f>
        <v>49083302.058000006</v>
      </c>
      <c r="I483" s="6">
        <f t="shared" si="17"/>
        <v>71.302400360000007</v>
      </c>
      <c r="J483" s="6">
        <f t="shared" si="19"/>
        <v>69.672550139999998</v>
      </c>
      <c r="K483" s="4">
        <f t="shared" si="18"/>
        <v>-5.5863950600021361E-4</v>
      </c>
    </row>
    <row r="484" spans="1:11" x14ac:dyDescent="0.2">
      <c r="A484" s="5">
        <v>41246</v>
      </c>
      <c r="B484" s="6">
        <v>71.879997000000003</v>
      </c>
      <c r="C484" s="6">
        <v>71.970000999999996</v>
      </c>
      <c r="D484" s="6">
        <v>71.190002000000007</v>
      </c>
      <c r="E484" s="6">
        <v>71.239998</v>
      </c>
      <c r="F484" s="6">
        <v>63.150955000000003</v>
      </c>
      <c r="G484" s="7">
        <v>804300</v>
      </c>
      <c r="H484" s="6">
        <f>Table1[[#This Row],[OPEN]]*Table1[[#This Row],[VOLUME]]</f>
        <v>57813081.587099999</v>
      </c>
      <c r="I484" s="6">
        <f t="shared" si="17"/>
        <v>71.260600280000006</v>
      </c>
      <c r="J484" s="6">
        <f t="shared" si="19"/>
        <v>69.690650114999983</v>
      </c>
      <c r="K484" s="4">
        <f t="shared" si="18"/>
        <v>-4.3327042208510802E-3</v>
      </c>
    </row>
    <row r="485" spans="1:11" x14ac:dyDescent="0.2">
      <c r="A485" s="5">
        <v>41247</v>
      </c>
      <c r="B485" s="6">
        <v>71.230002999999996</v>
      </c>
      <c r="C485" s="6">
        <v>71.339995999999999</v>
      </c>
      <c r="D485" s="6">
        <v>70.879997000000003</v>
      </c>
      <c r="E485" s="6">
        <v>71.059997999999993</v>
      </c>
      <c r="F485" s="6">
        <v>62.991397999999997</v>
      </c>
      <c r="G485" s="7">
        <v>814600</v>
      </c>
      <c r="H485" s="6">
        <f>Table1[[#This Row],[OPEN]]*Table1[[#This Row],[VOLUME]]</f>
        <v>58023960.443799995</v>
      </c>
      <c r="I485" s="6">
        <f t="shared" si="17"/>
        <v>71.214000380000016</v>
      </c>
      <c r="J485" s="6">
        <f t="shared" si="19"/>
        <v>69.708550119999984</v>
      </c>
      <c r="K485" s="4">
        <f t="shared" si="18"/>
        <v>-2.5266704808162288E-3</v>
      </c>
    </row>
    <row r="486" spans="1:11" x14ac:dyDescent="0.2">
      <c r="A486" s="5">
        <v>41248</v>
      </c>
      <c r="B486" s="6">
        <v>71.099997999999999</v>
      </c>
      <c r="C486" s="6">
        <v>71.180000000000007</v>
      </c>
      <c r="D486" s="6">
        <v>70.319999999999993</v>
      </c>
      <c r="E486" s="6">
        <v>70.830001999999993</v>
      </c>
      <c r="F486" s="6">
        <v>62.787514000000002</v>
      </c>
      <c r="G486" s="7">
        <v>600400</v>
      </c>
      <c r="H486" s="6">
        <f>Table1[[#This Row],[OPEN]]*Table1[[#This Row],[VOLUME]]</f>
        <v>42688438.799199998</v>
      </c>
      <c r="I486" s="6">
        <f t="shared" si="17"/>
        <v>71.153200360000014</v>
      </c>
      <c r="J486" s="6">
        <f t="shared" si="19"/>
        <v>69.721600119999991</v>
      </c>
      <c r="K486" s="4">
        <f t="shared" si="18"/>
        <v>-3.2366451797536389E-3</v>
      </c>
    </row>
    <row r="487" spans="1:11" x14ac:dyDescent="0.2">
      <c r="A487" s="5">
        <v>41249</v>
      </c>
      <c r="B487" s="6">
        <v>70.739998</v>
      </c>
      <c r="C487" s="6">
        <v>71.199996999999996</v>
      </c>
      <c r="D487" s="6">
        <v>70.589995999999999</v>
      </c>
      <c r="E487" s="6">
        <v>71.099997999999999</v>
      </c>
      <c r="F487" s="6">
        <v>63.026862999999999</v>
      </c>
      <c r="G487" s="7">
        <v>612500</v>
      </c>
      <c r="H487" s="6">
        <f>Table1[[#This Row],[OPEN]]*Table1[[#This Row],[VOLUME]]</f>
        <v>43328248.774999999</v>
      </c>
      <c r="I487" s="6">
        <f t="shared" si="17"/>
        <v>71.104800240000017</v>
      </c>
      <c r="J487" s="6">
        <f t="shared" si="19"/>
        <v>69.732800109999999</v>
      </c>
      <c r="K487" s="4">
        <f t="shared" si="18"/>
        <v>3.8118875106061267E-3</v>
      </c>
    </row>
    <row r="488" spans="1:11" x14ac:dyDescent="0.2">
      <c r="A488" s="5">
        <v>41250</v>
      </c>
      <c r="B488" s="6">
        <v>71.389999000000003</v>
      </c>
      <c r="C488" s="6">
        <v>71.489998</v>
      </c>
      <c r="D488" s="6">
        <v>70.889999000000003</v>
      </c>
      <c r="E488" s="6">
        <v>71.120002999999997</v>
      </c>
      <c r="F488" s="6">
        <v>63.044601</v>
      </c>
      <c r="G488" s="7">
        <v>632100</v>
      </c>
      <c r="H488" s="6">
        <f>Table1[[#This Row],[OPEN]]*Table1[[#This Row],[VOLUME]]</f>
        <v>45125618.367899999</v>
      </c>
      <c r="I488" s="6">
        <f t="shared" si="17"/>
        <v>71.064000220000011</v>
      </c>
      <c r="J488" s="6">
        <f t="shared" si="19"/>
        <v>69.748200115000003</v>
      </c>
      <c r="K488" s="4">
        <f t="shared" si="18"/>
        <v>2.8136428358260801E-4</v>
      </c>
    </row>
    <row r="489" spans="1:11" x14ac:dyDescent="0.2">
      <c r="A489" s="5">
        <v>41253</v>
      </c>
      <c r="B489" s="6">
        <v>71.089995999999999</v>
      </c>
      <c r="C489" s="6">
        <v>71.430000000000007</v>
      </c>
      <c r="D489" s="6">
        <v>71.040001000000004</v>
      </c>
      <c r="E489" s="6">
        <v>71.209998999999996</v>
      </c>
      <c r="F489" s="6">
        <v>63.124370999999996</v>
      </c>
      <c r="G489" s="7">
        <v>436600</v>
      </c>
      <c r="H489" s="6">
        <f>Table1[[#This Row],[OPEN]]*Table1[[#This Row],[VOLUME]]</f>
        <v>31037892.253600001</v>
      </c>
      <c r="I489" s="6">
        <f t="shared" si="17"/>
        <v>71.03900022000002</v>
      </c>
      <c r="J489" s="6">
        <f t="shared" si="19"/>
        <v>69.762150079999998</v>
      </c>
      <c r="K489" s="4">
        <f t="shared" si="18"/>
        <v>1.2654105203004917E-3</v>
      </c>
    </row>
    <row r="490" spans="1:11" x14ac:dyDescent="0.2">
      <c r="A490" s="5">
        <v>41254</v>
      </c>
      <c r="B490" s="6">
        <v>71.540001000000004</v>
      </c>
      <c r="C490" s="6">
        <v>72.069999999999993</v>
      </c>
      <c r="D490" s="6">
        <v>71.480002999999996</v>
      </c>
      <c r="E490" s="6">
        <v>71.680000000000007</v>
      </c>
      <c r="F490" s="6">
        <v>63.541015999999999</v>
      </c>
      <c r="G490" s="7">
        <v>666700</v>
      </c>
      <c r="H490" s="6">
        <f>Table1[[#This Row],[OPEN]]*Table1[[#This Row],[VOLUME]]</f>
        <v>47695718.666700006</v>
      </c>
      <c r="I490" s="6">
        <f t="shared" si="17"/>
        <v>71.026000200000013</v>
      </c>
      <c r="J490" s="6">
        <f t="shared" si="19"/>
        <v>69.775750084999984</v>
      </c>
      <c r="K490" s="4">
        <f t="shared" si="18"/>
        <v>6.6002107372591379E-3</v>
      </c>
    </row>
    <row r="491" spans="1:11" x14ac:dyDescent="0.2">
      <c r="A491" s="5">
        <v>41255</v>
      </c>
      <c r="B491" s="6">
        <v>71.919998000000007</v>
      </c>
      <c r="C491" s="6">
        <v>72.059997999999993</v>
      </c>
      <c r="D491" s="6">
        <v>71.480002999999996</v>
      </c>
      <c r="E491" s="6">
        <v>71.569999999999993</v>
      </c>
      <c r="F491" s="6">
        <v>63.443511999999998</v>
      </c>
      <c r="G491" s="7">
        <v>582400</v>
      </c>
      <c r="H491" s="6">
        <f>Table1[[#This Row],[OPEN]]*Table1[[#This Row],[VOLUME]]</f>
        <v>41886206.835200004</v>
      </c>
      <c r="I491" s="6">
        <f t="shared" si="17"/>
        <v>71.016000200000008</v>
      </c>
      <c r="J491" s="6">
        <f t="shared" si="19"/>
        <v>69.793100089999996</v>
      </c>
      <c r="K491" s="4">
        <f t="shared" si="18"/>
        <v>-1.5345982142859205E-3</v>
      </c>
    </row>
    <row r="492" spans="1:11" x14ac:dyDescent="0.2">
      <c r="A492" s="5">
        <v>41256</v>
      </c>
      <c r="B492" s="6">
        <v>71.519997000000004</v>
      </c>
      <c r="C492" s="6">
        <v>71.830001999999993</v>
      </c>
      <c r="D492" s="6">
        <v>71</v>
      </c>
      <c r="E492" s="6">
        <v>71.199996999999996</v>
      </c>
      <c r="F492" s="6">
        <v>63.115501000000002</v>
      </c>
      <c r="G492" s="7">
        <v>491000</v>
      </c>
      <c r="H492" s="6">
        <f>Table1[[#This Row],[OPEN]]*Table1[[#This Row],[VOLUME]]</f>
        <v>35116318.527000003</v>
      </c>
      <c r="I492" s="6">
        <f t="shared" si="17"/>
        <v>70.99140014000001</v>
      </c>
      <c r="J492" s="6">
        <f t="shared" si="19"/>
        <v>69.805800059999981</v>
      </c>
      <c r="K492" s="4">
        <f t="shared" si="18"/>
        <v>-5.1698057845465106E-3</v>
      </c>
    </row>
    <row r="493" spans="1:11" x14ac:dyDescent="0.2">
      <c r="A493" s="5">
        <v>41257</v>
      </c>
      <c r="B493" s="6">
        <v>70.959998999999996</v>
      </c>
      <c r="C493" s="6">
        <v>71.059997999999993</v>
      </c>
      <c r="D493" s="6">
        <v>70.660004000000001</v>
      </c>
      <c r="E493" s="6">
        <v>70.769997000000004</v>
      </c>
      <c r="F493" s="6">
        <v>62.734318000000002</v>
      </c>
      <c r="G493" s="7">
        <v>781900</v>
      </c>
      <c r="H493" s="6">
        <f>Table1[[#This Row],[OPEN]]*Table1[[#This Row],[VOLUME]]</f>
        <v>55483623.218099996</v>
      </c>
      <c r="I493" s="6">
        <f t="shared" si="17"/>
        <v>70.954600060000018</v>
      </c>
      <c r="J493" s="6">
        <f t="shared" si="19"/>
        <v>69.81420005999999</v>
      </c>
      <c r="K493" s="4">
        <f t="shared" si="18"/>
        <v>-6.0393260971625118E-3</v>
      </c>
    </row>
    <row r="494" spans="1:11" x14ac:dyDescent="0.2">
      <c r="A494" s="5">
        <v>41260</v>
      </c>
      <c r="B494" s="6">
        <v>71</v>
      </c>
      <c r="C494" s="6">
        <v>71.620002999999997</v>
      </c>
      <c r="D494" s="6">
        <v>70.910004000000001</v>
      </c>
      <c r="E494" s="6">
        <v>71.620002999999997</v>
      </c>
      <c r="F494" s="6">
        <v>63.487816000000002</v>
      </c>
      <c r="G494" s="7">
        <v>610900</v>
      </c>
      <c r="H494" s="6">
        <f>Table1[[#This Row],[OPEN]]*Table1[[#This Row],[VOLUME]]</f>
        <v>43373900</v>
      </c>
      <c r="I494" s="6">
        <f t="shared" si="17"/>
        <v>70.919200119999999</v>
      </c>
      <c r="J494" s="6">
        <f t="shared" si="19"/>
        <v>69.823650054999973</v>
      </c>
      <c r="K494" s="4">
        <f t="shared" si="18"/>
        <v>1.2010824304542478E-2</v>
      </c>
    </row>
    <row r="495" spans="1:11" x14ac:dyDescent="0.2">
      <c r="A495" s="5">
        <v>41261</v>
      </c>
      <c r="B495" s="6">
        <v>71.709998999999996</v>
      </c>
      <c r="C495" s="6">
        <v>72.540001000000004</v>
      </c>
      <c r="D495" s="6">
        <v>71.650002000000001</v>
      </c>
      <c r="E495" s="6">
        <v>72.480002999999996</v>
      </c>
      <c r="F495" s="6">
        <v>64.250159999999994</v>
      </c>
      <c r="G495" s="7">
        <v>733900</v>
      </c>
      <c r="H495" s="6">
        <f>Table1[[#This Row],[OPEN]]*Table1[[#This Row],[VOLUME]]</f>
        <v>52627968.266099997</v>
      </c>
      <c r="I495" s="6">
        <f t="shared" si="17"/>
        <v>70.890600120000016</v>
      </c>
      <c r="J495" s="6">
        <f t="shared" si="19"/>
        <v>69.835750044999983</v>
      </c>
      <c r="K495" s="4">
        <f t="shared" si="18"/>
        <v>1.2007818541979187E-2</v>
      </c>
    </row>
    <row r="496" spans="1:11" x14ac:dyDescent="0.2">
      <c r="A496" s="5">
        <v>41262</v>
      </c>
      <c r="B496" s="6">
        <v>72.599997999999999</v>
      </c>
      <c r="C496" s="6">
        <v>72.629997000000003</v>
      </c>
      <c r="D496" s="6">
        <v>71.989998</v>
      </c>
      <c r="E496" s="6">
        <v>71.989998</v>
      </c>
      <c r="F496" s="6">
        <v>63.815800000000003</v>
      </c>
      <c r="G496" s="7">
        <v>708200</v>
      </c>
      <c r="H496" s="6">
        <f>Table1[[#This Row],[OPEN]]*Table1[[#This Row],[VOLUME]]</f>
        <v>51415318.5836</v>
      </c>
      <c r="I496" s="6">
        <f t="shared" si="17"/>
        <v>70.870400060000009</v>
      </c>
      <c r="J496" s="6">
        <f t="shared" si="19"/>
        <v>69.853650049999985</v>
      </c>
      <c r="K496" s="4">
        <f t="shared" si="18"/>
        <v>-6.7605543559372538E-3</v>
      </c>
    </row>
    <row r="497" spans="1:11" x14ac:dyDescent="0.2">
      <c r="A497" s="5">
        <v>41263</v>
      </c>
      <c r="B497" s="6">
        <v>72.019997000000004</v>
      </c>
      <c r="C497" s="6">
        <v>72.279999000000004</v>
      </c>
      <c r="D497" s="6">
        <v>71.769997000000004</v>
      </c>
      <c r="E497" s="6">
        <v>72.269997000000004</v>
      </c>
      <c r="F497" s="6">
        <v>64.064003</v>
      </c>
      <c r="G497" s="7">
        <v>1178000</v>
      </c>
      <c r="H497" s="6">
        <f>Table1[[#This Row],[OPEN]]*Table1[[#This Row],[VOLUME]]</f>
        <v>84839556.466000006</v>
      </c>
      <c r="I497" s="6">
        <f t="shared" si="17"/>
        <v>70.85300002000001</v>
      </c>
      <c r="J497" s="6">
        <f t="shared" si="19"/>
        <v>69.873650049999981</v>
      </c>
      <c r="K497" s="4">
        <f t="shared" si="18"/>
        <v>3.8894153046094004E-3</v>
      </c>
    </row>
    <row r="498" spans="1:11" x14ac:dyDescent="0.2">
      <c r="A498" s="5">
        <v>41264</v>
      </c>
      <c r="B498" s="6">
        <v>71.330001999999993</v>
      </c>
      <c r="C498" s="6">
        <v>71.809997999999993</v>
      </c>
      <c r="D498" s="6">
        <v>71.25</v>
      </c>
      <c r="E498" s="6">
        <v>71.730002999999996</v>
      </c>
      <c r="F498" s="6">
        <v>63.585338999999998</v>
      </c>
      <c r="G498" s="7">
        <v>1002300</v>
      </c>
      <c r="H498" s="6">
        <f>Table1[[#This Row],[OPEN]]*Table1[[#This Row],[VOLUME]]</f>
        <v>71494061.004599988</v>
      </c>
      <c r="I498" s="6">
        <f t="shared" si="17"/>
        <v>70.824800100000004</v>
      </c>
      <c r="J498" s="6">
        <f t="shared" si="19"/>
        <v>69.89070006999998</v>
      </c>
      <c r="K498" s="4">
        <f t="shared" si="18"/>
        <v>-7.4718973628850049E-3</v>
      </c>
    </row>
    <row r="499" spans="1:11" x14ac:dyDescent="0.2">
      <c r="A499" s="5">
        <v>41267</v>
      </c>
      <c r="B499" s="6">
        <v>71.180000000000007</v>
      </c>
      <c r="C499" s="6">
        <v>71.360000999999997</v>
      </c>
      <c r="D499" s="6">
        <v>71.050003000000004</v>
      </c>
      <c r="E499" s="6">
        <v>71.160004000000001</v>
      </c>
      <c r="F499" s="6">
        <v>63.453377000000003</v>
      </c>
      <c r="G499" s="7">
        <v>861800</v>
      </c>
      <c r="H499" s="6">
        <f>Table1[[#This Row],[OPEN]]*Table1[[#This Row],[VOLUME]]</f>
        <v>61342924.000000007</v>
      </c>
      <c r="I499" s="6">
        <f t="shared" si="17"/>
        <v>70.808800040000008</v>
      </c>
      <c r="J499" s="6">
        <f t="shared" si="19"/>
        <v>69.903300049999984</v>
      </c>
      <c r="K499" s="4">
        <f t="shared" si="18"/>
        <v>-7.9464516403268126E-3</v>
      </c>
    </row>
    <row r="500" spans="1:11" x14ac:dyDescent="0.2">
      <c r="A500" s="5">
        <v>41269</v>
      </c>
      <c r="B500" s="6">
        <v>71.260002</v>
      </c>
      <c r="C500" s="6">
        <v>71.260002</v>
      </c>
      <c r="D500" s="6">
        <v>70.419998000000007</v>
      </c>
      <c r="E500" s="6">
        <v>70.599997999999999</v>
      </c>
      <c r="F500" s="6">
        <v>62.953983000000001</v>
      </c>
      <c r="G500" s="7">
        <v>1011600</v>
      </c>
      <c r="H500" s="6">
        <f>Table1[[#This Row],[OPEN]]*Table1[[#This Row],[VOLUME]]</f>
        <v>72086618.023200005</v>
      </c>
      <c r="I500" s="6">
        <f t="shared" ref="I500:I563" si="20">AVERAGE(B451:B500)</f>
        <v>70.79280012000001</v>
      </c>
      <c r="J500" s="6">
        <f t="shared" si="19"/>
        <v>69.913850049999994</v>
      </c>
      <c r="K500" s="4">
        <f t="shared" si="18"/>
        <v>-7.8696735317778099E-3</v>
      </c>
    </row>
    <row r="501" spans="1:11" x14ac:dyDescent="0.2">
      <c r="A501" s="5">
        <v>41270</v>
      </c>
      <c r="B501" s="6">
        <v>70.650002000000001</v>
      </c>
      <c r="C501" s="6">
        <v>70.790001000000004</v>
      </c>
      <c r="D501" s="6">
        <v>69.779999000000004</v>
      </c>
      <c r="E501" s="6">
        <v>70.599997999999999</v>
      </c>
      <c r="F501" s="6">
        <v>62.953983000000001</v>
      </c>
      <c r="G501" s="7">
        <v>834700</v>
      </c>
      <c r="H501" s="6">
        <f>Table1[[#This Row],[OPEN]]*Table1[[#This Row],[VOLUME]]</f>
        <v>58971556.669399999</v>
      </c>
      <c r="I501" s="6">
        <f t="shared" si="20"/>
        <v>70.772400200000007</v>
      </c>
      <c r="J501" s="6">
        <f t="shared" si="19"/>
        <v>69.920450049999999</v>
      </c>
      <c r="K501" s="4">
        <f t="shared" si="18"/>
        <v>0</v>
      </c>
    </row>
    <row r="502" spans="1:11" x14ac:dyDescent="0.2">
      <c r="A502" s="5">
        <v>41271</v>
      </c>
      <c r="B502" s="6">
        <v>70.099997999999999</v>
      </c>
      <c r="C502" s="6">
        <v>70.540001000000004</v>
      </c>
      <c r="D502" s="6">
        <v>69.849997999999999</v>
      </c>
      <c r="E502" s="6">
        <v>69.849997999999999</v>
      </c>
      <c r="F502" s="6">
        <v>62.285224999999997</v>
      </c>
      <c r="G502" s="7">
        <v>743300</v>
      </c>
      <c r="H502" s="6">
        <f>Table1[[#This Row],[OPEN]]*Table1[[#This Row],[VOLUME]]</f>
        <v>52105328.513399996</v>
      </c>
      <c r="I502" s="6">
        <f t="shared" si="20"/>
        <v>70.739600199999998</v>
      </c>
      <c r="J502" s="6">
        <f t="shared" si="19"/>
        <v>69.923150050000004</v>
      </c>
      <c r="K502" s="4">
        <f t="shared" si="18"/>
        <v>-1.0623229762697695E-2</v>
      </c>
    </row>
    <row r="503" spans="1:11" x14ac:dyDescent="0.2">
      <c r="A503" s="5">
        <v>41274</v>
      </c>
      <c r="B503" s="6">
        <v>69.800003000000004</v>
      </c>
      <c r="C503" s="6">
        <v>71.25</v>
      </c>
      <c r="D503" s="6">
        <v>69.709998999999996</v>
      </c>
      <c r="E503" s="6">
        <v>71.180000000000007</v>
      </c>
      <c r="F503" s="6">
        <v>63.471190999999997</v>
      </c>
      <c r="G503" s="7">
        <v>1183900</v>
      </c>
      <c r="H503" s="6">
        <f>Table1[[#This Row],[OPEN]]*Table1[[#This Row],[VOLUME]]</f>
        <v>82636223.551700011</v>
      </c>
      <c r="I503" s="6">
        <f t="shared" si="20"/>
        <v>70.68780027999999</v>
      </c>
      <c r="J503" s="6">
        <f t="shared" si="19"/>
        <v>69.920400075000003</v>
      </c>
      <c r="K503" s="4">
        <f t="shared" si="18"/>
        <v>1.9040830895943772E-2</v>
      </c>
    </row>
    <row r="504" spans="1:11" x14ac:dyDescent="0.2">
      <c r="A504" s="5">
        <v>41276</v>
      </c>
      <c r="B504" s="6">
        <v>72.690002000000007</v>
      </c>
      <c r="C504" s="6">
        <v>73.040001000000004</v>
      </c>
      <c r="D504" s="6">
        <v>72.379997000000003</v>
      </c>
      <c r="E504" s="6">
        <v>73.040001000000004</v>
      </c>
      <c r="F504" s="6">
        <v>65.129767999999999</v>
      </c>
      <c r="G504" s="7">
        <v>1145600</v>
      </c>
      <c r="H504" s="6">
        <f>Table1[[#This Row],[OPEN]]*Table1[[#This Row],[VOLUME]]</f>
        <v>83273666.291200012</v>
      </c>
      <c r="I504" s="6">
        <f t="shared" si="20"/>
        <v>70.685600259999987</v>
      </c>
      <c r="J504" s="6">
        <f t="shared" si="19"/>
        <v>69.93180006499999</v>
      </c>
      <c r="K504" s="4">
        <f t="shared" si="18"/>
        <v>2.6130949704973316E-2</v>
      </c>
    </row>
    <row r="505" spans="1:11" x14ac:dyDescent="0.2">
      <c r="A505" s="5">
        <v>41277</v>
      </c>
      <c r="B505" s="6">
        <v>73.029999000000004</v>
      </c>
      <c r="C505" s="6">
        <v>73.269997000000004</v>
      </c>
      <c r="D505" s="6">
        <v>72.680000000000007</v>
      </c>
      <c r="E505" s="6">
        <v>72.830001999999993</v>
      </c>
      <c r="F505" s="6">
        <v>64.942481999999998</v>
      </c>
      <c r="G505" s="7">
        <v>894500</v>
      </c>
      <c r="H505" s="6">
        <f>Table1[[#This Row],[OPEN]]*Table1[[#This Row],[VOLUME]]</f>
        <v>65325334.105500005</v>
      </c>
      <c r="I505" s="6">
        <f t="shared" si="20"/>
        <v>70.69180021999999</v>
      </c>
      <c r="J505" s="6">
        <f t="shared" si="19"/>
        <v>69.942950044999989</v>
      </c>
      <c r="K505" s="4">
        <f t="shared" si="18"/>
        <v>-2.8751231807897515E-3</v>
      </c>
    </row>
    <row r="506" spans="1:11" x14ac:dyDescent="0.2">
      <c r="A506" s="5">
        <v>41278</v>
      </c>
      <c r="B506" s="6">
        <v>72.949996999999996</v>
      </c>
      <c r="C506" s="6">
        <v>73.209998999999996</v>
      </c>
      <c r="D506" s="6">
        <v>72.769997000000004</v>
      </c>
      <c r="E506" s="6">
        <v>73.069999999999993</v>
      </c>
      <c r="F506" s="6">
        <v>65.156493999999995</v>
      </c>
      <c r="G506" s="7">
        <v>771600</v>
      </c>
      <c r="H506" s="6">
        <f>Table1[[#This Row],[OPEN]]*Table1[[#This Row],[VOLUME]]</f>
        <v>56288217.685199998</v>
      </c>
      <c r="I506" s="6">
        <f t="shared" si="20"/>
        <v>70.705200179999977</v>
      </c>
      <c r="J506" s="6">
        <f t="shared" si="19"/>
        <v>69.953900019999992</v>
      </c>
      <c r="K506" s="4">
        <f t="shared" si="18"/>
        <v>3.2953177730243866E-3</v>
      </c>
    </row>
    <row r="507" spans="1:11" x14ac:dyDescent="0.2">
      <c r="A507" s="5">
        <v>41281</v>
      </c>
      <c r="B507" s="6">
        <v>72.819999999999993</v>
      </c>
      <c r="C507" s="6">
        <v>73.010002</v>
      </c>
      <c r="D507" s="6">
        <v>72.669998000000007</v>
      </c>
      <c r="E507" s="6">
        <v>72.930000000000007</v>
      </c>
      <c r="F507" s="6">
        <v>65.031661999999997</v>
      </c>
      <c r="G507" s="7">
        <v>804800</v>
      </c>
      <c r="H507" s="6">
        <f>Table1[[#This Row],[OPEN]]*Table1[[#This Row],[VOLUME]]</f>
        <v>58605535.999999993</v>
      </c>
      <c r="I507" s="6">
        <f t="shared" si="20"/>
        <v>70.740800159999992</v>
      </c>
      <c r="J507" s="6">
        <f t="shared" si="19"/>
        <v>69.964250019999994</v>
      </c>
      <c r="K507" s="4">
        <f t="shared" si="18"/>
        <v>-1.9159709867249131E-3</v>
      </c>
    </row>
    <row r="508" spans="1:11" x14ac:dyDescent="0.2">
      <c r="A508" s="5">
        <v>41282</v>
      </c>
      <c r="B508" s="6">
        <v>72.839995999999999</v>
      </c>
      <c r="C508" s="6">
        <v>72.959998999999996</v>
      </c>
      <c r="D508" s="6">
        <v>72.410004000000001</v>
      </c>
      <c r="E508" s="6">
        <v>72.779999000000004</v>
      </c>
      <c r="F508" s="6">
        <v>64.897887999999995</v>
      </c>
      <c r="G508" s="7">
        <v>597900</v>
      </c>
      <c r="H508" s="6">
        <f>Table1[[#This Row],[OPEN]]*Table1[[#This Row],[VOLUME]]</f>
        <v>43551033.608400002</v>
      </c>
      <c r="I508" s="6">
        <f t="shared" si="20"/>
        <v>70.787000099999986</v>
      </c>
      <c r="J508" s="6">
        <f t="shared" si="19"/>
        <v>69.973850009999992</v>
      </c>
      <c r="K508" s="4">
        <f t="shared" si="18"/>
        <v>-2.0567804744275886E-3</v>
      </c>
    </row>
    <row r="509" spans="1:11" x14ac:dyDescent="0.2">
      <c r="A509" s="5">
        <v>41283</v>
      </c>
      <c r="B509" s="6">
        <v>72.989998</v>
      </c>
      <c r="C509" s="6">
        <v>73.199996999999996</v>
      </c>
      <c r="D509" s="6">
        <v>72.900002000000001</v>
      </c>
      <c r="E509" s="6">
        <v>73.050003000000004</v>
      </c>
      <c r="F509" s="6">
        <v>65.138664000000006</v>
      </c>
      <c r="G509" s="7">
        <v>677200</v>
      </c>
      <c r="H509" s="6">
        <f>Table1[[#This Row],[OPEN]]*Table1[[#This Row],[VOLUME]]</f>
        <v>49428826.645599999</v>
      </c>
      <c r="I509" s="6">
        <f t="shared" si="20"/>
        <v>70.832600079999978</v>
      </c>
      <c r="J509" s="6">
        <f t="shared" si="19"/>
        <v>69.986850004999994</v>
      </c>
      <c r="K509" s="4">
        <f t="shared" si="18"/>
        <v>3.7098653985967456E-3</v>
      </c>
    </row>
    <row r="510" spans="1:11" x14ac:dyDescent="0.2">
      <c r="A510" s="5">
        <v>41284</v>
      </c>
      <c r="B510" s="6">
        <v>73.459998999999996</v>
      </c>
      <c r="C510" s="6">
        <v>73.480002999999996</v>
      </c>
      <c r="D510" s="6">
        <v>72.879997000000003</v>
      </c>
      <c r="E510" s="6">
        <v>73.449996999999996</v>
      </c>
      <c r="F510" s="6">
        <v>65.495330999999993</v>
      </c>
      <c r="G510" s="7">
        <v>681400</v>
      </c>
      <c r="H510" s="6">
        <f>Table1[[#This Row],[OPEN]]*Table1[[#This Row],[VOLUME]]</f>
        <v>50055643.318599999</v>
      </c>
      <c r="I510" s="6">
        <f t="shared" si="20"/>
        <v>70.890799999999984</v>
      </c>
      <c r="J510" s="6">
        <f t="shared" si="19"/>
        <v>70.001500004999997</v>
      </c>
      <c r="K510" s="4">
        <f t="shared" si="18"/>
        <v>5.4756192138689652E-3</v>
      </c>
    </row>
    <row r="511" spans="1:11" x14ac:dyDescent="0.2">
      <c r="A511" s="5">
        <v>41285</v>
      </c>
      <c r="B511" s="6">
        <v>73.470000999999996</v>
      </c>
      <c r="C511" s="6">
        <v>73.569999999999993</v>
      </c>
      <c r="D511" s="6">
        <v>73.290001000000004</v>
      </c>
      <c r="E511" s="6">
        <v>73.540001000000004</v>
      </c>
      <c r="F511" s="6">
        <v>65.575599999999994</v>
      </c>
      <c r="G511" s="7">
        <v>774200</v>
      </c>
      <c r="H511" s="6">
        <f>Table1[[#This Row],[OPEN]]*Table1[[#This Row],[VOLUME]]</f>
        <v>56880474.7742</v>
      </c>
      <c r="I511" s="6">
        <f t="shared" si="20"/>
        <v>70.958400100000006</v>
      </c>
      <c r="J511" s="6">
        <f t="shared" si="19"/>
        <v>70.014050015000009</v>
      </c>
      <c r="K511" s="4">
        <f t="shared" si="18"/>
        <v>1.2253778580821884E-3</v>
      </c>
    </row>
    <row r="512" spans="1:11" x14ac:dyDescent="0.2">
      <c r="A512" s="5">
        <v>41288</v>
      </c>
      <c r="B512" s="6">
        <v>73.339995999999999</v>
      </c>
      <c r="C512" s="6">
        <v>73.489998</v>
      </c>
      <c r="D512" s="6">
        <v>73.129997000000003</v>
      </c>
      <c r="E512" s="6">
        <v>73.349997999999999</v>
      </c>
      <c r="F512" s="6">
        <v>65.406173999999993</v>
      </c>
      <c r="G512" s="7">
        <v>614900</v>
      </c>
      <c r="H512" s="6">
        <f>Table1[[#This Row],[OPEN]]*Table1[[#This Row],[VOLUME]]</f>
        <v>45096763.540399998</v>
      </c>
      <c r="I512" s="6">
        <f t="shared" si="20"/>
        <v>71.016000040000009</v>
      </c>
      <c r="J512" s="6">
        <f t="shared" si="19"/>
        <v>70.023199985000019</v>
      </c>
      <c r="K512" s="4">
        <f t="shared" si="18"/>
        <v>-2.5836687165670114E-3</v>
      </c>
    </row>
    <row r="513" spans="1:11" x14ac:dyDescent="0.2">
      <c r="A513" s="5">
        <v>41289</v>
      </c>
      <c r="B513" s="6">
        <v>73.010002</v>
      </c>
      <c r="C513" s="6">
        <v>73.389999000000003</v>
      </c>
      <c r="D513" s="6">
        <v>72.919998000000007</v>
      </c>
      <c r="E513" s="6">
        <v>73.330001999999993</v>
      </c>
      <c r="F513" s="6">
        <v>65.388344000000004</v>
      </c>
      <c r="G513" s="7">
        <v>538600</v>
      </c>
      <c r="H513" s="6">
        <f>Table1[[#This Row],[OPEN]]*Table1[[#This Row],[VOLUME]]</f>
        <v>39323187.077200003</v>
      </c>
      <c r="I513" s="6">
        <f t="shared" si="20"/>
        <v>71.069600040000012</v>
      </c>
      <c r="J513" s="6">
        <f t="shared" si="19"/>
        <v>70.032099980000027</v>
      </c>
      <c r="K513" s="4">
        <f t="shared" si="18"/>
        <v>-2.726107777126785E-4</v>
      </c>
    </row>
    <row r="514" spans="1:11" x14ac:dyDescent="0.2">
      <c r="A514" s="5">
        <v>41290</v>
      </c>
      <c r="B514" s="6">
        <v>73.260002</v>
      </c>
      <c r="C514" s="6">
        <v>73.510002</v>
      </c>
      <c r="D514" s="6">
        <v>73.139999000000003</v>
      </c>
      <c r="E514" s="6">
        <v>73.360000999999997</v>
      </c>
      <c r="F514" s="6">
        <v>65.415092000000001</v>
      </c>
      <c r="G514" s="7">
        <v>550100</v>
      </c>
      <c r="H514" s="6">
        <f>Table1[[#This Row],[OPEN]]*Table1[[#This Row],[VOLUME]]</f>
        <v>40300327.100199997</v>
      </c>
      <c r="I514" s="6">
        <f t="shared" si="20"/>
        <v>71.10440014000001</v>
      </c>
      <c r="J514" s="6">
        <f t="shared" si="19"/>
        <v>70.045849980000028</v>
      </c>
      <c r="K514" s="4">
        <f t="shared" si="18"/>
        <v>4.0909585683635008E-4</v>
      </c>
    </row>
    <row r="515" spans="1:11" x14ac:dyDescent="0.2">
      <c r="A515" s="5">
        <v>41291</v>
      </c>
      <c r="B515" s="6">
        <v>73.690002000000007</v>
      </c>
      <c r="C515" s="6">
        <v>74.019997000000004</v>
      </c>
      <c r="D515" s="6">
        <v>73.550003000000004</v>
      </c>
      <c r="E515" s="6">
        <v>73.809997999999993</v>
      </c>
      <c r="F515" s="6">
        <v>65.816353000000007</v>
      </c>
      <c r="G515" s="7">
        <v>650900</v>
      </c>
      <c r="H515" s="6">
        <f>Table1[[#This Row],[OPEN]]*Table1[[#This Row],[VOLUME]]</f>
        <v>47964822.301800005</v>
      </c>
      <c r="I515" s="6">
        <f t="shared" si="20"/>
        <v>71.173000139999999</v>
      </c>
      <c r="J515" s="6">
        <f t="shared" si="19"/>
        <v>70.05819998500003</v>
      </c>
      <c r="K515" s="4">
        <f t="shared" si="18"/>
        <v>6.1340920646932862E-3</v>
      </c>
    </row>
    <row r="516" spans="1:11" x14ac:dyDescent="0.2">
      <c r="A516" s="5">
        <v>41292</v>
      </c>
      <c r="B516" s="6">
        <v>73.860000999999997</v>
      </c>
      <c r="C516" s="6">
        <v>74.019997000000004</v>
      </c>
      <c r="D516" s="6">
        <v>73.519997000000004</v>
      </c>
      <c r="E516" s="6">
        <v>73.989998</v>
      </c>
      <c r="F516" s="6">
        <v>65.976860000000002</v>
      </c>
      <c r="G516" s="7">
        <v>1164700</v>
      </c>
      <c r="H516" s="6">
        <f>Table1[[#This Row],[OPEN]]*Table1[[#This Row],[VOLUME]]</f>
        <v>86024743.164700001</v>
      </c>
      <c r="I516" s="6">
        <f t="shared" si="20"/>
        <v>71.233000140000001</v>
      </c>
      <c r="J516" s="6">
        <f t="shared" si="19"/>
        <v>70.07240000500002</v>
      </c>
      <c r="K516" s="4">
        <f t="shared" ref="K516:K579" si="21">(E516/E515)-1</f>
        <v>2.4386940099905274E-3</v>
      </c>
    </row>
    <row r="517" spans="1:11" x14ac:dyDescent="0.2">
      <c r="A517" s="5">
        <v>41296</v>
      </c>
      <c r="B517" s="6">
        <v>74.010002</v>
      </c>
      <c r="C517" s="6">
        <v>74.279999000000004</v>
      </c>
      <c r="D517" s="6">
        <v>73.769997000000004</v>
      </c>
      <c r="E517" s="6">
        <v>74.279999000000004</v>
      </c>
      <c r="F517" s="6">
        <v>66.235457999999994</v>
      </c>
      <c r="G517" s="7">
        <v>747200</v>
      </c>
      <c r="H517" s="6">
        <f>Table1[[#This Row],[OPEN]]*Table1[[#This Row],[VOLUME]]</f>
        <v>55300273.494400002</v>
      </c>
      <c r="I517" s="6">
        <f t="shared" si="20"/>
        <v>71.303200180000005</v>
      </c>
      <c r="J517" s="6">
        <f t="shared" si="19"/>
        <v>70.084250020000013</v>
      </c>
      <c r="K517" s="4">
        <f t="shared" si="21"/>
        <v>3.9194621954172781E-3</v>
      </c>
    </row>
    <row r="518" spans="1:11" x14ac:dyDescent="0.2">
      <c r="A518" s="5">
        <v>41297</v>
      </c>
      <c r="B518" s="6">
        <v>74.430000000000007</v>
      </c>
      <c r="C518" s="6">
        <v>74.669998000000007</v>
      </c>
      <c r="D518" s="6">
        <v>74.360000999999997</v>
      </c>
      <c r="E518" s="6">
        <v>74.559997999999993</v>
      </c>
      <c r="F518" s="6">
        <v>66.485129999999998</v>
      </c>
      <c r="G518" s="7">
        <v>1019300</v>
      </c>
      <c r="H518" s="6">
        <f>Table1[[#This Row],[OPEN]]*Table1[[#This Row],[VOLUME]]</f>
        <v>75866499</v>
      </c>
      <c r="I518" s="6">
        <f t="shared" si="20"/>
        <v>71.397400160000004</v>
      </c>
      <c r="J518" s="6">
        <f t="shared" si="19"/>
        <v>70.101150005000022</v>
      </c>
      <c r="K518" s="4">
        <f t="shared" si="21"/>
        <v>3.7695073205370466E-3</v>
      </c>
    </row>
    <row r="519" spans="1:11" x14ac:dyDescent="0.2">
      <c r="A519" s="5">
        <v>41298</v>
      </c>
      <c r="B519" s="6">
        <v>74.209998999999996</v>
      </c>
      <c r="C519" s="6">
        <v>74.720000999999996</v>
      </c>
      <c r="D519" s="6">
        <v>74.050003000000004</v>
      </c>
      <c r="E519" s="6">
        <v>74.349997999999999</v>
      </c>
      <c r="F519" s="6">
        <v>66.297882000000001</v>
      </c>
      <c r="G519" s="7">
        <v>909100</v>
      </c>
      <c r="H519" s="6">
        <f>Table1[[#This Row],[OPEN]]*Table1[[#This Row],[VOLUME]]</f>
        <v>67464310.090900004</v>
      </c>
      <c r="I519" s="6">
        <f t="shared" si="20"/>
        <v>71.510000099999999</v>
      </c>
      <c r="J519" s="6">
        <f t="shared" si="19"/>
        <v>70.119149995000029</v>
      </c>
      <c r="K519" s="4">
        <f t="shared" si="21"/>
        <v>-2.8165236807006222E-3</v>
      </c>
    </row>
    <row r="520" spans="1:11" x14ac:dyDescent="0.2">
      <c r="A520" s="5">
        <v>41299</v>
      </c>
      <c r="B520" s="6">
        <v>74.589995999999999</v>
      </c>
      <c r="C520" s="6">
        <v>74.830001999999993</v>
      </c>
      <c r="D520" s="6">
        <v>74.410004000000001</v>
      </c>
      <c r="E520" s="6">
        <v>74.75</v>
      </c>
      <c r="F520" s="6">
        <v>66.654533000000001</v>
      </c>
      <c r="G520" s="7">
        <v>780500</v>
      </c>
      <c r="H520" s="6">
        <f>Table1[[#This Row],[OPEN]]*Table1[[#This Row],[VOLUME]]</f>
        <v>58217491.877999999</v>
      </c>
      <c r="I520" s="6">
        <f t="shared" si="20"/>
        <v>71.617999980000008</v>
      </c>
      <c r="J520" s="6">
        <f t="shared" si="19"/>
        <v>70.141549970000028</v>
      </c>
      <c r="K520" s="4">
        <f t="shared" si="21"/>
        <v>5.3799866948214259E-3</v>
      </c>
    </row>
    <row r="521" spans="1:11" x14ac:dyDescent="0.2">
      <c r="A521" s="5">
        <v>41302</v>
      </c>
      <c r="B521" s="6">
        <v>74.830001999999993</v>
      </c>
      <c r="C521" s="6">
        <v>74.879997000000003</v>
      </c>
      <c r="D521" s="6">
        <v>74.430000000000007</v>
      </c>
      <c r="E521" s="6">
        <v>74.660004000000001</v>
      </c>
      <c r="F521" s="6">
        <v>66.574309999999997</v>
      </c>
      <c r="G521" s="7">
        <v>737500</v>
      </c>
      <c r="H521" s="6">
        <f>Table1[[#This Row],[OPEN]]*Table1[[#This Row],[VOLUME]]</f>
        <v>55187126.474999994</v>
      </c>
      <c r="I521" s="6">
        <f t="shared" si="20"/>
        <v>71.741399940000022</v>
      </c>
      <c r="J521" s="6">
        <f t="shared" si="19"/>
        <v>70.164949970000038</v>
      </c>
      <c r="K521" s="4">
        <f t="shared" si="21"/>
        <v>-1.203959866220683E-3</v>
      </c>
    </row>
    <row r="522" spans="1:11" x14ac:dyDescent="0.2">
      <c r="A522" s="5">
        <v>41303</v>
      </c>
      <c r="B522" s="6">
        <v>74.620002999999997</v>
      </c>
      <c r="C522" s="6">
        <v>74.790001000000004</v>
      </c>
      <c r="D522" s="6">
        <v>74.25</v>
      </c>
      <c r="E522" s="6">
        <v>74.709998999999996</v>
      </c>
      <c r="F522" s="6">
        <v>66.618896000000007</v>
      </c>
      <c r="G522" s="7">
        <v>753000</v>
      </c>
      <c r="H522" s="6">
        <f>Table1[[#This Row],[OPEN]]*Table1[[#This Row],[VOLUME]]</f>
        <v>56188862.258999996</v>
      </c>
      <c r="I522" s="6">
        <f t="shared" si="20"/>
        <v>71.852600040000013</v>
      </c>
      <c r="J522" s="6">
        <f t="shared" ref="J522:J585" si="22">AVERAGE(B323:B522)</f>
        <v>70.189499990000044</v>
      </c>
      <c r="K522" s="4">
        <f t="shared" si="21"/>
        <v>6.6963564588062852E-4</v>
      </c>
    </row>
    <row r="523" spans="1:11" x14ac:dyDescent="0.2">
      <c r="A523" s="5">
        <v>41304</v>
      </c>
      <c r="B523" s="6">
        <v>74.790001000000004</v>
      </c>
      <c r="C523" s="6">
        <v>74.900002000000001</v>
      </c>
      <c r="D523" s="6">
        <v>74.349997999999999</v>
      </c>
      <c r="E523" s="6">
        <v>74.459998999999996</v>
      </c>
      <c r="F523" s="6">
        <v>66.395957999999993</v>
      </c>
      <c r="G523" s="7">
        <v>733400</v>
      </c>
      <c r="H523" s="6">
        <f>Table1[[#This Row],[OPEN]]*Table1[[#This Row],[VOLUME]]</f>
        <v>54850986.733400002</v>
      </c>
      <c r="I523" s="6">
        <f t="shared" si="20"/>
        <v>71.990199980000014</v>
      </c>
      <c r="J523" s="6">
        <f t="shared" si="22"/>
        <v>70.215300010000036</v>
      </c>
      <c r="K523" s="4">
        <f t="shared" si="21"/>
        <v>-3.3462722975006187E-3</v>
      </c>
    </row>
    <row r="524" spans="1:11" x14ac:dyDescent="0.2">
      <c r="A524" s="5">
        <v>41305</v>
      </c>
      <c r="B524" s="6">
        <v>74.459998999999996</v>
      </c>
      <c r="C524" s="6">
        <v>74.650002000000001</v>
      </c>
      <c r="D524" s="6">
        <v>74.220000999999996</v>
      </c>
      <c r="E524" s="6">
        <v>74.309997999999993</v>
      </c>
      <c r="F524" s="6">
        <v>66.262214999999998</v>
      </c>
      <c r="G524" s="7">
        <v>496700</v>
      </c>
      <c r="H524" s="6">
        <f>Table1[[#This Row],[OPEN]]*Table1[[#This Row],[VOLUME]]</f>
        <v>36984281.503299996</v>
      </c>
      <c r="I524" s="6">
        <f t="shared" si="20"/>
        <v>72.121999900000006</v>
      </c>
      <c r="J524" s="6">
        <f t="shared" si="22"/>
        <v>70.235700020000039</v>
      </c>
      <c r="K524" s="4">
        <f t="shared" si="21"/>
        <v>-2.0145178889944271E-3</v>
      </c>
    </row>
    <row r="525" spans="1:11" x14ac:dyDescent="0.2">
      <c r="A525" s="5">
        <v>41306</v>
      </c>
      <c r="B525" s="6">
        <v>74.790001000000004</v>
      </c>
      <c r="C525" s="6">
        <v>75.129997000000003</v>
      </c>
      <c r="D525" s="6">
        <v>74.669998000000007</v>
      </c>
      <c r="E525" s="6">
        <v>75.029999000000004</v>
      </c>
      <c r="F525" s="6">
        <v>66.904205000000005</v>
      </c>
      <c r="G525" s="7">
        <v>607800</v>
      </c>
      <c r="H525" s="6">
        <f>Table1[[#This Row],[OPEN]]*Table1[[#This Row],[VOLUME]]</f>
        <v>45457362.607799999</v>
      </c>
      <c r="I525" s="6">
        <f t="shared" si="20"/>
        <v>72.238199860000009</v>
      </c>
      <c r="J525" s="6">
        <f t="shared" si="22"/>
        <v>70.259050010000038</v>
      </c>
      <c r="K525" s="4">
        <f t="shared" si="21"/>
        <v>9.6891538067327421E-3</v>
      </c>
    </row>
    <row r="526" spans="1:11" x14ac:dyDescent="0.2">
      <c r="A526" s="5">
        <v>41309</v>
      </c>
      <c r="B526" s="6">
        <v>74.699996999999996</v>
      </c>
      <c r="C526" s="6">
        <v>74.790001000000004</v>
      </c>
      <c r="D526" s="6">
        <v>74.069999999999993</v>
      </c>
      <c r="E526" s="6">
        <v>74.120002999999997</v>
      </c>
      <c r="F526" s="6">
        <v>66.092796000000007</v>
      </c>
      <c r="G526" s="7">
        <v>1097600</v>
      </c>
      <c r="H526" s="6">
        <f>Table1[[#This Row],[OPEN]]*Table1[[#This Row],[VOLUME]]</f>
        <v>81990716.707199991</v>
      </c>
      <c r="I526" s="6">
        <f t="shared" si="20"/>
        <v>72.337999820000022</v>
      </c>
      <c r="J526" s="6">
        <f t="shared" si="22"/>
        <v>70.283949990000039</v>
      </c>
      <c r="K526" s="4">
        <f t="shared" si="21"/>
        <v>-1.2128428790196377E-2</v>
      </c>
    </row>
    <row r="527" spans="1:11" x14ac:dyDescent="0.2">
      <c r="A527" s="5">
        <v>41310</v>
      </c>
      <c r="B527" s="6">
        <v>74.459998999999996</v>
      </c>
      <c r="C527" s="6">
        <v>75.080001999999993</v>
      </c>
      <c r="D527" s="6">
        <v>74.419998000000007</v>
      </c>
      <c r="E527" s="6">
        <v>74.919998000000007</v>
      </c>
      <c r="F527" s="6">
        <v>66.806151999999997</v>
      </c>
      <c r="G527" s="7">
        <v>737400</v>
      </c>
      <c r="H527" s="6">
        <f>Table1[[#This Row],[OPEN]]*Table1[[#This Row],[VOLUME]]</f>
        <v>54906803.262599997</v>
      </c>
      <c r="I527" s="6">
        <f t="shared" si="20"/>
        <v>72.429799740000021</v>
      </c>
      <c r="J527" s="6">
        <f t="shared" si="22"/>
        <v>70.305049995000047</v>
      </c>
      <c r="K527" s="4">
        <f t="shared" si="21"/>
        <v>1.079324025391637E-2</v>
      </c>
    </row>
    <row r="528" spans="1:11" x14ac:dyDescent="0.2">
      <c r="A528" s="5">
        <v>41311</v>
      </c>
      <c r="B528" s="6">
        <v>74.709998999999996</v>
      </c>
      <c r="C528" s="6">
        <v>75.029999000000004</v>
      </c>
      <c r="D528" s="6">
        <v>74.639999000000003</v>
      </c>
      <c r="E528" s="6">
        <v>74.940002000000007</v>
      </c>
      <c r="F528" s="6">
        <v>66.823975000000004</v>
      </c>
      <c r="G528" s="7">
        <v>861800</v>
      </c>
      <c r="H528" s="6">
        <f>Table1[[#This Row],[OPEN]]*Table1[[#This Row],[VOLUME]]</f>
        <v>64385077.1382</v>
      </c>
      <c r="I528" s="6">
        <f t="shared" si="20"/>
        <v>72.517599720000021</v>
      </c>
      <c r="J528" s="6">
        <f t="shared" si="22"/>
        <v>70.327299980000049</v>
      </c>
      <c r="K528" s="4">
        <f t="shared" si="21"/>
        <v>2.6700481225327977E-4</v>
      </c>
    </row>
    <row r="529" spans="1:11" x14ac:dyDescent="0.2">
      <c r="A529" s="5">
        <v>41312</v>
      </c>
      <c r="B529" s="6">
        <v>75</v>
      </c>
      <c r="C529" s="6">
        <v>75.010002</v>
      </c>
      <c r="D529" s="6">
        <v>74.300003000000004</v>
      </c>
      <c r="E529" s="6">
        <v>74.970000999999996</v>
      </c>
      <c r="F529" s="6">
        <v>66.850739000000004</v>
      </c>
      <c r="G529" s="7">
        <v>1654900</v>
      </c>
      <c r="H529" s="6">
        <f>Table1[[#This Row],[OPEN]]*Table1[[#This Row],[VOLUME]]</f>
        <v>124117500</v>
      </c>
      <c r="I529" s="6">
        <f t="shared" si="20"/>
        <v>72.604399640000025</v>
      </c>
      <c r="J529" s="6">
        <f t="shared" si="22"/>
        <v>70.351949980000043</v>
      </c>
      <c r="K529" s="4">
        <f t="shared" si="21"/>
        <v>4.0030690151282577E-4</v>
      </c>
    </row>
    <row r="530" spans="1:11" x14ac:dyDescent="0.2">
      <c r="A530" s="5">
        <v>41313</v>
      </c>
      <c r="B530" s="6">
        <v>75.150002000000001</v>
      </c>
      <c r="C530" s="6">
        <v>75.550003000000004</v>
      </c>
      <c r="D530" s="6">
        <v>75.139999000000003</v>
      </c>
      <c r="E530" s="6">
        <v>75.519997000000004</v>
      </c>
      <c r="F530" s="6">
        <v>67.341178999999997</v>
      </c>
      <c r="G530" s="7">
        <v>860800</v>
      </c>
      <c r="H530" s="6">
        <f>Table1[[#This Row],[OPEN]]*Table1[[#This Row],[VOLUME]]</f>
        <v>64689121.721600004</v>
      </c>
      <c r="I530" s="6">
        <f t="shared" si="20"/>
        <v>72.690799640000009</v>
      </c>
      <c r="J530" s="6">
        <f t="shared" si="22"/>
        <v>70.381799990000047</v>
      </c>
      <c r="K530" s="4">
        <f t="shared" si="21"/>
        <v>7.3362143879391883E-3</v>
      </c>
    </row>
    <row r="531" spans="1:11" x14ac:dyDescent="0.2">
      <c r="A531" s="5">
        <v>41316</v>
      </c>
      <c r="B531" s="6">
        <v>75.540001000000004</v>
      </c>
      <c r="C531" s="6">
        <v>75.540001000000004</v>
      </c>
      <c r="D531" s="6">
        <v>75.220000999999996</v>
      </c>
      <c r="E531" s="6">
        <v>75.389999000000003</v>
      </c>
      <c r="F531" s="6">
        <v>67.225234999999998</v>
      </c>
      <c r="G531" s="7">
        <v>617700</v>
      </c>
      <c r="H531" s="6">
        <f>Table1[[#This Row],[OPEN]]*Table1[[#This Row],[VOLUME]]</f>
        <v>46661058.617700003</v>
      </c>
      <c r="I531" s="6">
        <f t="shared" si="20"/>
        <v>72.794799740000002</v>
      </c>
      <c r="J531" s="6">
        <f t="shared" si="22"/>
        <v>70.413699975000043</v>
      </c>
      <c r="K531" s="4">
        <f t="shared" si="21"/>
        <v>-1.721371890414658E-3</v>
      </c>
    </row>
    <row r="532" spans="1:11" x14ac:dyDescent="0.2">
      <c r="A532" s="5">
        <v>41317</v>
      </c>
      <c r="B532" s="6">
        <v>75.379997000000003</v>
      </c>
      <c r="C532" s="6">
        <v>75.459998999999996</v>
      </c>
      <c r="D532" s="6">
        <v>75.230002999999996</v>
      </c>
      <c r="E532" s="6">
        <v>75.279999000000004</v>
      </c>
      <c r="F532" s="6">
        <v>67.127159000000006</v>
      </c>
      <c r="G532" s="7">
        <v>909200</v>
      </c>
      <c r="H532" s="6">
        <f>Table1[[#This Row],[OPEN]]*Table1[[#This Row],[VOLUME]]</f>
        <v>68535493.272400007</v>
      </c>
      <c r="I532" s="6">
        <f t="shared" si="20"/>
        <v>72.872999660000005</v>
      </c>
      <c r="J532" s="6">
        <f t="shared" si="22"/>
        <v>70.440449965000028</v>
      </c>
      <c r="K532" s="4">
        <f t="shared" si="21"/>
        <v>-1.4590794728621681E-3</v>
      </c>
    </row>
    <row r="533" spans="1:11" x14ac:dyDescent="0.2">
      <c r="A533" s="5">
        <v>41318</v>
      </c>
      <c r="B533" s="6">
        <v>75.459998999999996</v>
      </c>
      <c r="C533" s="6">
        <v>75.610000999999997</v>
      </c>
      <c r="D533" s="6">
        <v>75.129997000000003</v>
      </c>
      <c r="E533" s="6">
        <v>75.360000999999997</v>
      </c>
      <c r="F533" s="6">
        <v>67.198493999999997</v>
      </c>
      <c r="G533" s="7">
        <v>580900</v>
      </c>
      <c r="H533" s="6">
        <f>Table1[[#This Row],[OPEN]]*Table1[[#This Row],[VOLUME]]</f>
        <v>43834713.419100001</v>
      </c>
      <c r="I533" s="6">
        <f t="shared" si="20"/>
        <v>72.951199580000008</v>
      </c>
      <c r="J533" s="6">
        <f t="shared" si="22"/>
        <v>70.466349965000035</v>
      </c>
      <c r="K533" s="4">
        <f t="shared" si="21"/>
        <v>1.0627258377087223E-3</v>
      </c>
    </row>
    <row r="534" spans="1:11" x14ac:dyDescent="0.2">
      <c r="A534" s="5">
        <v>41319</v>
      </c>
      <c r="B534" s="6">
        <v>75.169998000000007</v>
      </c>
      <c r="C534" s="6">
        <v>75.529999000000004</v>
      </c>
      <c r="D534" s="6">
        <v>75.099997999999999</v>
      </c>
      <c r="E534" s="6">
        <v>75.410004000000001</v>
      </c>
      <c r="F534" s="6">
        <v>67.243072999999995</v>
      </c>
      <c r="G534" s="7">
        <v>480900</v>
      </c>
      <c r="H534" s="6">
        <f>Table1[[#This Row],[OPEN]]*Table1[[#This Row],[VOLUME]]</f>
        <v>36149252.038200006</v>
      </c>
      <c r="I534" s="6">
        <f t="shared" si="20"/>
        <v>73.016999600000005</v>
      </c>
      <c r="J534" s="6">
        <f t="shared" si="22"/>
        <v>70.486149960000034</v>
      </c>
      <c r="K534" s="4">
        <f t="shared" si="21"/>
        <v>6.6352175340345099E-4</v>
      </c>
    </row>
    <row r="535" spans="1:11" x14ac:dyDescent="0.2">
      <c r="A535" s="5">
        <v>41320</v>
      </c>
      <c r="B535" s="6">
        <v>75.480002999999996</v>
      </c>
      <c r="C535" s="6">
        <v>75.569999999999993</v>
      </c>
      <c r="D535" s="6">
        <v>75.089995999999999</v>
      </c>
      <c r="E535" s="6">
        <v>75.389999000000003</v>
      </c>
      <c r="F535" s="6">
        <v>67.225234999999998</v>
      </c>
      <c r="G535" s="7">
        <v>929000</v>
      </c>
      <c r="H535" s="6">
        <f>Table1[[#This Row],[OPEN]]*Table1[[#This Row],[VOLUME]]</f>
        <v>70120922.787</v>
      </c>
      <c r="I535" s="6">
        <f t="shared" si="20"/>
        <v>73.101999600000013</v>
      </c>
      <c r="J535" s="6">
        <f t="shared" si="22"/>
        <v>70.508099995000038</v>
      </c>
      <c r="K535" s="4">
        <f t="shared" si="21"/>
        <v>-2.6528310487816675E-4</v>
      </c>
    </row>
    <row r="536" spans="1:11" x14ac:dyDescent="0.2">
      <c r="A536" s="5">
        <v>41324</v>
      </c>
      <c r="B536" s="6">
        <v>75.459998999999996</v>
      </c>
      <c r="C536" s="6">
        <v>75.760002</v>
      </c>
      <c r="D536" s="6">
        <v>75.430000000000007</v>
      </c>
      <c r="E536" s="6">
        <v>75.730002999999996</v>
      </c>
      <c r="F536" s="6">
        <v>67.528435000000002</v>
      </c>
      <c r="G536" s="7">
        <v>669100</v>
      </c>
      <c r="H536" s="6">
        <f>Table1[[#This Row],[OPEN]]*Table1[[#This Row],[VOLUME]]</f>
        <v>50490285.330899999</v>
      </c>
      <c r="I536" s="6">
        <f t="shared" si="20"/>
        <v>73.189199620000011</v>
      </c>
      <c r="J536" s="6">
        <f t="shared" si="22"/>
        <v>70.531599980000038</v>
      </c>
      <c r="K536" s="4">
        <f t="shared" si="21"/>
        <v>4.5099350644637326E-3</v>
      </c>
    </row>
    <row r="537" spans="1:11" x14ac:dyDescent="0.2">
      <c r="A537" s="5">
        <v>41325</v>
      </c>
      <c r="B537" s="6">
        <v>75.720000999999996</v>
      </c>
      <c r="C537" s="6">
        <v>75.760002</v>
      </c>
      <c r="D537" s="6">
        <v>74.75</v>
      </c>
      <c r="E537" s="6">
        <v>74.75</v>
      </c>
      <c r="F537" s="6">
        <v>66.654533000000001</v>
      </c>
      <c r="G537" s="7">
        <v>783800</v>
      </c>
      <c r="H537" s="6">
        <f>Table1[[#This Row],[OPEN]]*Table1[[#This Row],[VOLUME]]</f>
        <v>59349336.783799998</v>
      </c>
      <c r="I537" s="6">
        <f t="shared" si="20"/>
        <v>73.288799680000011</v>
      </c>
      <c r="J537" s="6">
        <f t="shared" si="22"/>
        <v>70.556849995000036</v>
      </c>
      <c r="K537" s="4">
        <f t="shared" si="21"/>
        <v>-1.2940749520371719E-2</v>
      </c>
    </row>
    <row r="538" spans="1:11" x14ac:dyDescent="0.2">
      <c r="A538" s="5">
        <v>41326</v>
      </c>
      <c r="B538" s="6">
        <v>74.569999999999993</v>
      </c>
      <c r="C538" s="6">
        <v>74.620002999999997</v>
      </c>
      <c r="D538" s="6">
        <v>73.970000999999996</v>
      </c>
      <c r="E538" s="6">
        <v>74.230002999999996</v>
      </c>
      <c r="F538" s="6">
        <v>66.190880000000007</v>
      </c>
      <c r="G538" s="7">
        <v>766200</v>
      </c>
      <c r="H538" s="6">
        <f>Table1[[#This Row],[OPEN]]*Table1[[#This Row],[VOLUME]]</f>
        <v>57135533.999999993</v>
      </c>
      <c r="I538" s="6">
        <f t="shared" si="20"/>
        <v>73.352399700000021</v>
      </c>
      <c r="J538" s="6">
        <f t="shared" si="22"/>
        <v>70.574299985000025</v>
      </c>
      <c r="K538" s="4">
        <f t="shared" si="21"/>
        <v>-6.9564816053512279E-3</v>
      </c>
    </row>
    <row r="539" spans="1:11" x14ac:dyDescent="0.2">
      <c r="A539" s="5">
        <v>41327</v>
      </c>
      <c r="B539" s="6">
        <v>74.529999000000004</v>
      </c>
      <c r="C539" s="6">
        <v>74.959998999999996</v>
      </c>
      <c r="D539" s="6">
        <v>74.400002000000001</v>
      </c>
      <c r="E539" s="6">
        <v>74.959998999999996</v>
      </c>
      <c r="F539" s="6">
        <v>66.841812000000004</v>
      </c>
      <c r="G539" s="7">
        <v>648900</v>
      </c>
      <c r="H539" s="6">
        <f>Table1[[#This Row],[OPEN]]*Table1[[#This Row],[VOLUME]]</f>
        <v>48362516.351100005</v>
      </c>
      <c r="I539" s="6">
        <f t="shared" si="20"/>
        <v>73.421199760000022</v>
      </c>
      <c r="J539" s="6">
        <f t="shared" si="22"/>
        <v>70.597349990000026</v>
      </c>
      <c r="K539" s="4">
        <f t="shared" si="21"/>
        <v>9.8342445170047643E-3</v>
      </c>
    </row>
    <row r="540" spans="1:11" x14ac:dyDescent="0.2">
      <c r="A540" s="5">
        <v>41330</v>
      </c>
      <c r="B540" s="6">
        <v>75.379997000000003</v>
      </c>
      <c r="C540" s="6">
        <v>75.480002999999996</v>
      </c>
      <c r="D540" s="6">
        <v>73.709998999999996</v>
      </c>
      <c r="E540" s="6">
        <v>73.709998999999996</v>
      </c>
      <c r="F540" s="6">
        <v>65.727180000000004</v>
      </c>
      <c r="G540" s="7">
        <v>615300</v>
      </c>
      <c r="H540" s="6">
        <f>Table1[[#This Row],[OPEN]]*Table1[[#This Row],[VOLUME]]</f>
        <v>46381312.154100001</v>
      </c>
      <c r="I540" s="6">
        <f t="shared" si="20"/>
        <v>73.497999680000007</v>
      </c>
      <c r="J540" s="6">
        <f t="shared" si="22"/>
        <v>70.62974996500003</v>
      </c>
      <c r="K540" s="4">
        <f t="shared" si="21"/>
        <v>-1.6675560521285493E-2</v>
      </c>
    </row>
    <row r="541" spans="1:11" x14ac:dyDescent="0.2">
      <c r="A541" s="5">
        <v>41331</v>
      </c>
      <c r="B541" s="6">
        <v>73.980002999999996</v>
      </c>
      <c r="C541" s="6">
        <v>74.279999000000004</v>
      </c>
      <c r="D541" s="6">
        <v>73.540001000000004</v>
      </c>
      <c r="E541" s="6">
        <v>74.199996999999996</v>
      </c>
      <c r="F541" s="6">
        <v>66.164124000000001</v>
      </c>
      <c r="G541" s="7">
        <v>850100</v>
      </c>
      <c r="H541" s="6">
        <f>Table1[[#This Row],[OPEN]]*Table1[[#This Row],[VOLUME]]</f>
        <v>62890400.550299995</v>
      </c>
      <c r="I541" s="6">
        <f t="shared" si="20"/>
        <v>73.539199780000004</v>
      </c>
      <c r="J541" s="6">
        <f t="shared" si="22"/>
        <v>70.655999965000035</v>
      </c>
      <c r="K541" s="4">
        <f t="shared" si="21"/>
        <v>6.6476462711659856E-3</v>
      </c>
    </row>
    <row r="542" spans="1:11" x14ac:dyDescent="0.2">
      <c r="A542" s="5">
        <v>41332</v>
      </c>
      <c r="B542" s="6">
        <v>74.180000000000007</v>
      </c>
      <c r="C542" s="6">
        <v>75.379997000000003</v>
      </c>
      <c r="D542" s="6">
        <v>74.129997000000003</v>
      </c>
      <c r="E542" s="6">
        <v>75.120002999999997</v>
      </c>
      <c r="F542" s="6">
        <v>66.984504999999999</v>
      </c>
      <c r="G542" s="7">
        <v>708200</v>
      </c>
      <c r="H542" s="6">
        <f>Table1[[#This Row],[OPEN]]*Table1[[#This Row],[VOLUME]]</f>
        <v>52534276.000000007</v>
      </c>
      <c r="I542" s="6">
        <f t="shared" si="20"/>
        <v>73.592399839999999</v>
      </c>
      <c r="J542" s="6">
        <f t="shared" si="22"/>
        <v>70.686799980000032</v>
      </c>
      <c r="K542" s="4">
        <f t="shared" si="21"/>
        <v>1.2399003196725156E-2</v>
      </c>
    </row>
    <row r="543" spans="1:11" x14ac:dyDescent="0.2">
      <c r="A543" s="5">
        <v>41333</v>
      </c>
      <c r="B543" s="6">
        <v>75.139999000000003</v>
      </c>
      <c r="C543" s="6">
        <v>75.629997000000003</v>
      </c>
      <c r="D543" s="6">
        <v>74.930000000000007</v>
      </c>
      <c r="E543" s="6">
        <v>74.930000000000007</v>
      </c>
      <c r="F543" s="6">
        <v>66.815071000000003</v>
      </c>
      <c r="G543" s="7">
        <v>685800</v>
      </c>
      <c r="H543" s="6">
        <f>Table1[[#This Row],[OPEN]]*Table1[[#This Row],[VOLUME]]</f>
        <v>51531011.314199999</v>
      </c>
      <c r="I543" s="6">
        <f t="shared" si="20"/>
        <v>73.675999839999989</v>
      </c>
      <c r="J543" s="6">
        <f t="shared" si="22"/>
        <v>70.718199970000043</v>
      </c>
      <c r="K543" s="4">
        <f t="shared" si="21"/>
        <v>-2.5293263100640839E-3</v>
      </c>
    </row>
    <row r="544" spans="1:11" x14ac:dyDescent="0.2">
      <c r="A544" s="5">
        <v>41334</v>
      </c>
      <c r="B544" s="6">
        <v>74.819999999999993</v>
      </c>
      <c r="C544" s="6">
        <v>75.309997999999993</v>
      </c>
      <c r="D544" s="6">
        <v>74.419998000000007</v>
      </c>
      <c r="E544" s="6">
        <v>75.230002999999996</v>
      </c>
      <c r="F544" s="6">
        <v>67.082595999999995</v>
      </c>
      <c r="G544" s="7">
        <v>676400</v>
      </c>
      <c r="H544" s="6">
        <f>Table1[[#This Row],[OPEN]]*Table1[[#This Row],[VOLUME]]</f>
        <v>50608247.999999993</v>
      </c>
      <c r="I544" s="6">
        <f t="shared" si="20"/>
        <v>73.75239984000001</v>
      </c>
      <c r="J544" s="6">
        <f t="shared" si="22"/>
        <v>70.752149975000023</v>
      </c>
      <c r="K544" s="4">
        <f t="shared" si="21"/>
        <v>4.0037768584011424E-3</v>
      </c>
    </row>
    <row r="545" spans="1:11" x14ac:dyDescent="0.2">
      <c r="A545" s="5">
        <v>41337</v>
      </c>
      <c r="B545" s="6">
        <v>75.059997999999993</v>
      </c>
      <c r="C545" s="6">
        <v>75.589995999999999</v>
      </c>
      <c r="D545" s="6">
        <v>74.910004000000001</v>
      </c>
      <c r="E545" s="6">
        <v>75.589995999999999</v>
      </c>
      <c r="F545" s="6">
        <v>67.403564000000003</v>
      </c>
      <c r="G545" s="7">
        <v>770200</v>
      </c>
      <c r="H545" s="6">
        <f>Table1[[#This Row],[OPEN]]*Table1[[#This Row],[VOLUME]]</f>
        <v>57811210.459599994</v>
      </c>
      <c r="I545" s="6">
        <f t="shared" si="20"/>
        <v>73.819399820000015</v>
      </c>
      <c r="J545" s="6">
        <f t="shared" si="22"/>
        <v>70.788949980000041</v>
      </c>
      <c r="K545" s="4">
        <f t="shared" si="21"/>
        <v>4.7852317645129538E-3</v>
      </c>
    </row>
    <row r="546" spans="1:11" x14ac:dyDescent="0.2">
      <c r="A546" s="5">
        <v>41338</v>
      </c>
      <c r="B546" s="6">
        <v>75.949996999999996</v>
      </c>
      <c r="C546" s="6">
        <v>76.519997000000004</v>
      </c>
      <c r="D546" s="6">
        <v>75.930000000000007</v>
      </c>
      <c r="E546" s="6">
        <v>76.389999000000003</v>
      </c>
      <c r="F546" s="6">
        <v>68.116928000000001</v>
      </c>
      <c r="G546" s="7">
        <v>691000</v>
      </c>
      <c r="H546" s="6">
        <f>Table1[[#This Row],[OPEN]]*Table1[[#This Row],[VOLUME]]</f>
        <v>52481447.927000001</v>
      </c>
      <c r="I546" s="6">
        <f t="shared" si="20"/>
        <v>73.886399800000021</v>
      </c>
      <c r="J546" s="6">
        <f t="shared" si="22"/>
        <v>70.830849965000027</v>
      </c>
      <c r="K546" s="4">
        <f t="shared" si="21"/>
        <v>1.0583450751869394E-2</v>
      </c>
    </row>
    <row r="547" spans="1:11" x14ac:dyDescent="0.2">
      <c r="A547" s="5">
        <v>41339</v>
      </c>
      <c r="B547" s="6">
        <v>76.669998000000007</v>
      </c>
      <c r="C547" s="6">
        <v>76.669998000000007</v>
      </c>
      <c r="D547" s="6">
        <v>76.260002</v>
      </c>
      <c r="E547" s="6">
        <v>76.360000999999997</v>
      </c>
      <c r="F547" s="6">
        <v>68.090171999999995</v>
      </c>
      <c r="G547" s="7">
        <v>662800</v>
      </c>
      <c r="H547" s="6">
        <f>Table1[[#This Row],[OPEN]]*Table1[[#This Row],[VOLUME]]</f>
        <v>50816874.674400002</v>
      </c>
      <c r="I547" s="6">
        <f t="shared" si="20"/>
        <v>73.979399820000012</v>
      </c>
      <c r="J547" s="6">
        <f t="shared" si="22"/>
        <v>70.876449940000029</v>
      </c>
      <c r="K547" s="4">
        <f t="shared" si="21"/>
        <v>-3.9269538411701443E-4</v>
      </c>
    </row>
    <row r="548" spans="1:11" x14ac:dyDescent="0.2">
      <c r="A548" s="5">
        <v>41340</v>
      </c>
      <c r="B548" s="6">
        <v>76.480002999999996</v>
      </c>
      <c r="C548" s="6">
        <v>76.569999999999993</v>
      </c>
      <c r="D548" s="6">
        <v>76.309997999999993</v>
      </c>
      <c r="E548" s="6">
        <v>76.510002</v>
      </c>
      <c r="F548" s="6">
        <v>68.223938000000004</v>
      </c>
      <c r="G548" s="7">
        <v>486200</v>
      </c>
      <c r="H548" s="6">
        <f>Table1[[#This Row],[OPEN]]*Table1[[#This Row],[VOLUME]]</f>
        <v>37184577.4586</v>
      </c>
      <c r="I548" s="6">
        <f t="shared" si="20"/>
        <v>74.082399840000022</v>
      </c>
      <c r="J548" s="6">
        <f t="shared" si="22"/>
        <v>70.923649950000041</v>
      </c>
      <c r="K548" s="4">
        <f t="shared" si="21"/>
        <v>1.9643923262913088E-3</v>
      </c>
    </row>
    <row r="549" spans="1:11" x14ac:dyDescent="0.2">
      <c r="A549" s="5">
        <v>41341</v>
      </c>
      <c r="B549" s="6">
        <v>76.819999999999993</v>
      </c>
      <c r="C549" s="6">
        <v>76.959998999999996</v>
      </c>
      <c r="D549" s="6">
        <v>76.440002000000007</v>
      </c>
      <c r="E549" s="6">
        <v>76.889999000000003</v>
      </c>
      <c r="F549" s="6">
        <v>68.562804999999997</v>
      </c>
      <c r="G549" s="7">
        <v>714300</v>
      </c>
      <c r="H549" s="6">
        <f>Table1[[#This Row],[OPEN]]*Table1[[#This Row],[VOLUME]]</f>
        <v>54872525.999999993</v>
      </c>
      <c r="I549" s="6">
        <f t="shared" si="20"/>
        <v>74.195199840000029</v>
      </c>
      <c r="J549" s="6">
        <f t="shared" si="22"/>
        <v>70.977549945000035</v>
      </c>
      <c r="K549" s="4">
        <f t="shared" si="21"/>
        <v>4.9666316830052626E-3</v>
      </c>
    </row>
    <row r="550" spans="1:11" x14ac:dyDescent="0.2">
      <c r="A550" s="5">
        <v>41344</v>
      </c>
      <c r="B550" s="6">
        <v>76.819999999999993</v>
      </c>
      <c r="C550" s="6">
        <v>77.129997000000003</v>
      </c>
      <c r="D550" s="6">
        <v>76.760002</v>
      </c>
      <c r="E550" s="6">
        <v>77.099997999999999</v>
      </c>
      <c r="F550" s="6">
        <v>68.750061000000002</v>
      </c>
      <c r="G550" s="7">
        <v>539900</v>
      </c>
      <c r="H550" s="6">
        <f>Table1[[#This Row],[OPEN]]*Table1[[#This Row],[VOLUME]]</f>
        <v>41475118</v>
      </c>
      <c r="I550" s="6">
        <f t="shared" si="20"/>
        <v>74.306399800000023</v>
      </c>
      <c r="J550" s="6">
        <f t="shared" si="22"/>
        <v>71.035149930000031</v>
      </c>
      <c r="K550" s="4">
        <f t="shared" si="21"/>
        <v>2.7311614349221358E-3</v>
      </c>
    </row>
    <row r="551" spans="1:11" x14ac:dyDescent="0.2">
      <c r="A551" s="5">
        <v>41345</v>
      </c>
      <c r="B551" s="6">
        <v>77.110000999999997</v>
      </c>
      <c r="C551" s="6">
        <v>77.110000999999997</v>
      </c>
      <c r="D551" s="6">
        <v>76.629997000000003</v>
      </c>
      <c r="E551" s="6">
        <v>76.870002999999997</v>
      </c>
      <c r="F551" s="6">
        <v>68.544960000000003</v>
      </c>
      <c r="G551" s="7">
        <v>597000</v>
      </c>
      <c r="H551" s="6">
        <f>Table1[[#This Row],[OPEN]]*Table1[[#This Row],[VOLUME]]</f>
        <v>46034670.596999995</v>
      </c>
      <c r="I551" s="6">
        <f t="shared" si="20"/>
        <v>74.435599780000018</v>
      </c>
      <c r="J551" s="6">
        <f t="shared" si="22"/>
        <v>71.086749930000039</v>
      </c>
      <c r="K551" s="4">
        <f t="shared" si="21"/>
        <v>-2.9830740073431006E-3</v>
      </c>
    </row>
    <row r="552" spans="1:11" x14ac:dyDescent="0.2">
      <c r="A552" s="5">
        <v>41346</v>
      </c>
      <c r="B552" s="6">
        <v>76.900002000000001</v>
      </c>
      <c r="C552" s="6">
        <v>77.129997000000003</v>
      </c>
      <c r="D552" s="6">
        <v>76.650002000000001</v>
      </c>
      <c r="E552" s="6">
        <v>77</v>
      </c>
      <c r="F552" s="6">
        <v>68.660881000000003</v>
      </c>
      <c r="G552" s="7">
        <v>597400</v>
      </c>
      <c r="H552" s="6">
        <f>Table1[[#This Row],[OPEN]]*Table1[[#This Row],[VOLUME]]</f>
        <v>45940061.194799997</v>
      </c>
      <c r="I552" s="6">
        <f t="shared" si="20"/>
        <v>74.57159986000002</v>
      </c>
      <c r="J552" s="6">
        <f t="shared" si="22"/>
        <v>71.14024995500003</v>
      </c>
      <c r="K552" s="4">
        <f t="shared" si="21"/>
        <v>1.6911278122364592E-3</v>
      </c>
    </row>
    <row r="553" spans="1:11" x14ac:dyDescent="0.2">
      <c r="A553" s="5">
        <v>41347</v>
      </c>
      <c r="B553" s="6">
        <v>77.230002999999996</v>
      </c>
      <c r="C553" s="6">
        <v>77.400002000000001</v>
      </c>
      <c r="D553" s="6">
        <v>77.139999000000003</v>
      </c>
      <c r="E553" s="6">
        <v>77.370002999999997</v>
      </c>
      <c r="F553" s="6">
        <v>68.990807000000004</v>
      </c>
      <c r="G553" s="7">
        <v>701400</v>
      </c>
      <c r="H553" s="6">
        <f>Table1[[#This Row],[OPEN]]*Table1[[#This Row],[VOLUME]]</f>
        <v>54169124.104199998</v>
      </c>
      <c r="I553" s="6">
        <f t="shared" si="20"/>
        <v>74.720199860000022</v>
      </c>
      <c r="J553" s="6">
        <f t="shared" si="22"/>
        <v>71.190649960000044</v>
      </c>
      <c r="K553" s="4">
        <f t="shared" si="21"/>
        <v>4.8052337662336519E-3</v>
      </c>
    </row>
    <row r="554" spans="1:11" x14ac:dyDescent="0.2">
      <c r="A554" s="5">
        <v>41348</v>
      </c>
      <c r="B554" s="6">
        <v>77.349997999999999</v>
      </c>
      <c r="C554" s="6">
        <v>77.349997999999999</v>
      </c>
      <c r="D554" s="6">
        <v>77.019997000000004</v>
      </c>
      <c r="E554" s="6">
        <v>77.180000000000007</v>
      </c>
      <c r="F554" s="6">
        <v>68.821404000000001</v>
      </c>
      <c r="G554" s="7">
        <v>576300</v>
      </c>
      <c r="H554" s="6">
        <f>Table1[[#This Row],[OPEN]]*Table1[[#This Row],[VOLUME]]</f>
        <v>44576803.847400002</v>
      </c>
      <c r="I554" s="6">
        <f t="shared" si="20"/>
        <v>74.813399780000026</v>
      </c>
      <c r="J554" s="6">
        <f t="shared" si="22"/>
        <v>71.242699940000037</v>
      </c>
      <c r="K554" s="4">
        <f t="shared" si="21"/>
        <v>-2.4557708754384677E-3</v>
      </c>
    </row>
    <row r="555" spans="1:11" x14ac:dyDescent="0.2">
      <c r="A555" s="5">
        <v>41351</v>
      </c>
      <c r="B555" s="6">
        <v>76.480002999999996</v>
      </c>
      <c r="C555" s="6">
        <v>77.099997999999999</v>
      </c>
      <c r="D555" s="6">
        <v>76.360000999999997</v>
      </c>
      <c r="E555" s="6">
        <v>76.809997999999993</v>
      </c>
      <c r="F555" s="6">
        <v>68.491462999999996</v>
      </c>
      <c r="G555" s="7">
        <v>680900</v>
      </c>
      <c r="H555" s="6">
        <f>Table1[[#This Row],[OPEN]]*Table1[[#This Row],[VOLUME]]</f>
        <v>52075234.0427</v>
      </c>
      <c r="I555" s="6">
        <f t="shared" si="20"/>
        <v>74.882399860000021</v>
      </c>
      <c r="J555" s="6">
        <f t="shared" si="22"/>
        <v>71.288899965000041</v>
      </c>
      <c r="K555" s="4">
        <f t="shared" si="21"/>
        <v>-4.7940139932627357E-3</v>
      </c>
    </row>
    <row r="556" spans="1:11" x14ac:dyDescent="0.2">
      <c r="A556" s="5">
        <v>41352</v>
      </c>
      <c r="B556" s="6">
        <v>76.989998</v>
      </c>
      <c r="C556" s="6">
        <v>77.089995999999999</v>
      </c>
      <c r="D556" s="6">
        <v>76.050003000000004</v>
      </c>
      <c r="E556" s="6">
        <v>76.569999999999993</v>
      </c>
      <c r="F556" s="6">
        <v>68.277434999999997</v>
      </c>
      <c r="G556" s="7">
        <v>637800</v>
      </c>
      <c r="H556" s="6">
        <f>Table1[[#This Row],[OPEN]]*Table1[[#This Row],[VOLUME]]</f>
        <v>49104220.724399999</v>
      </c>
      <c r="I556" s="6">
        <f t="shared" si="20"/>
        <v>74.963199880000033</v>
      </c>
      <c r="J556" s="6">
        <f t="shared" si="22"/>
        <v>71.339099970000049</v>
      </c>
      <c r="K556" s="4">
        <f t="shared" si="21"/>
        <v>-3.1245671950154152E-3</v>
      </c>
    </row>
    <row r="557" spans="1:11" x14ac:dyDescent="0.2">
      <c r="A557" s="5">
        <v>41353</v>
      </c>
      <c r="B557" s="6">
        <v>77</v>
      </c>
      <c r="C557" s="6">
        <v>77.269997000000004</v>
      </c>
      <c r="D557" s="6">
        <v>76.910004000000001</v>
      </c>
      <c r="E557" s="6">
        <v>77.169998000000007</v>
      </c>
      <c r="F557" s="6">
        <v>68.812477000000001</v>
      </c>
      <c r="G557" s="7">
        <v>472700</v>
      </c>
      <c r="H557" s="6">
        <f>Table1[[#This Row],[OPEN]]*Table1[[#This Row],[VOLUME]]</f>
        <v>36397900</v>
      </c>
      <c r="I557" s="6">
        <f t="shared" si="20"/>
        <v>75.046799880000023</v>
      </c>
      <c r="J557" s="6">
        <f t="shared" si="22"/>
        <v>71.391449975000057</v>
      </c>
      <c r="K557" s="4">
        <f t="shared" si="21"/>
        <v>7.8359409690480497E-3</v>
      </c>
    </row>
    <row r="558" spans="1:11" x14ac:dyDescent="0.2">
      <c r="A558" s="5">
        <v>41354</v>
      </c>
      <c r="B558" s="6">
        <v>76.75</v>
      </c>
      <c r="C558" s="6">
        <v>76.919998000000007</v>
      </c>
      <c r="D558" s="6">
        <v>76.370002999999997</v>
      </c>
      <c r="E558" s="6">
        <v>76.529999000000004</v>
      </c>
      <c r="F558" s="6">
        <v>68.241791000000006</v>
      </c>
      <c r="G558" s="7">
        <v>540800</v>
      </c>
      <c r="H558" s="6">
        <f>Table1[[#This Row],[OPEN]]*Table1[[#This Row],[VOLUME]]</f>
        <v>41506400</v>
      </c>
      <c r="I558" s="6">
        <f t="shared" si="20"/>
        <v>75.124999960000025</v>
      </c>
      <c r="J558" s="6">
        <f t="shared" si="22"/>
        <v>71.449799965000054</v>
      </c>
      <c r="K558" s="4">
        <f t="shared" si="21"/>
        <v>-8.2933655123329508E-3</v>
      </c>
    </row>
    <row r="559" spans="1:11" x14ac:dyDescent="0.2">
      <c r="A559" s="5">
        <v>41355</v>
      </c>
      <c r="B559" s="6">
        <v>76.519997000000004</v>
      </c>
      <c r="C559" s="6">
        <v>76.919998000000007</v>
      </c>
      <c r="D559" s="6">
        <v>76.510002</v>
      </c>
      <c r="E559" s="6">
        <v>76.870002999999997</v>
      </c>
      <c r="F559" s="6">
        <v>68.748878000000005</v>
      </c>
      <c r="G559" s="7">
        <v>660500</v>
      </c>
      <c r="H559" s="6">
        <f>Table1[[#This Row],[OPEN]]*Table1[[#This Row],[VOLUME]]</f>
        <v>50541458.0185</v>
      </c>
      <c r="I559" s="6">
        <f t="shared" si="20"/>
        <v>75.195599940000008</v>
      </c>
      <c r="J559" s="6">
        <f t="shared" si="22"/>
        <v>71.509949960000029</v>
      </c>
      <c r="K559" s="4">
        <f t="shared" si="21"/>
        <v>4.4427545334215779E-3</v>
      </c>
    </row>
    <row r="560" spans="1:11" x14ac:dyDescent="0.2">
      <c r="A560" s="5">
        <v>41358</v>
      </c>
      <c r="B560" s="6">
        <v>77.150002000000001</v>
      </c>
      <c r="C560" s="6">
        <v>77.269997000000004</v>
      </c>
      <c r="D560" s="6">
        <v>76.309997999999993</v>
      </c>
      <c r="E560" s="6">
        <v>76.639999000000003</v>
      </c>
      <c r="F560" s="6">
        <v>68.543198000000004</v>
      </c>
      <c r="G560" s="7">
        <v>645400</v>
      </c>
      <c r="H560" s="6">
        <f>Table1[[#This Row],[OPEN]]*Table1[[#This Row],[VOLUME]]</f>
        <v>49792611.290799998</v>
      </c>
      <c r="I560" s="6">
        <f t="shared" si="20"/>
        <v>75.269400000000005</v>
      </c>
      <c r="J560" s="6">
        <f t="shared" si="22"/>
        <v>71.573949980000037</v>
      </c>
      <c r="K560" s="4">
        <f t="shared" si="21"/>
        <v>-2.9921164436534919E-3</v>
      </c>
    </row>
    <row r="561" spans="1:11" x14ac:dyDescent="0.2">
      <c r="A561" s="5">
        <v>41359</v>
      </c>
      <c r="B561" s="6">
        <v>76.949996999999996</v>
      </c>
      <c r="C561" s="6">
        <v>77.190002000000007</v>
      </c>
      <c r="D561" s="6">
        <v>76.849997999999999</v>
      </c>
      <c r="E561" s="6">
        <v>77.180000000000007</v>
      </c>
      <c r="F561" s="6">
        <v>69.026145999999997</v>
      </c>
      <c r="G561" s="7">
        <v>552100</v>
      </c>
      <c r="H561" s="6">
        <f>Table1[[#This Row],[OPEN]]*Table1[[#This Row],[VOLUME]]</f>
        <v>42484093.343699999</v>
      </c>
      <c r="I561" s="6">
        <f t="shared" si="20"/>
        <v>75.33899992000002</v>
      </c>
      <c r="J561" s="6">
        <f t="shared" si="22"/>
        <v>71.631449980000028</v>
      </c>
      <c r="K561" s="4">
        <f t="shared" si="21"/>
        <v>7.0459421587414361E-3</v>
      </c>
    </row>
    <row r="562" spans="1:11" x14ac:dyDescent="0.2">
      <c r="A562" s="5">
        <v>41360</v>
      </c>
      <c r="B562" s="6">
        <v>76.790001000000004</v>
      </c>
      <c r="C562" s="6">
        <v>77.309997999999993</v>
      </c>
      <c r="D562" s="6">
        <v>76.580001999999993</v>
      </c>
      <c r="E562" s="6">
        <v>77.239998</v>
      </c>
      <c r="F562" s="6">
        <v>69.079819000000001</v>
      </c>
      <c r="G562" s="7">
        <v>575700</v>
      </c>
      <c r="H562" s="6">
        <f>Table1[[#This Row],[OPEN]]*Table1[[#This Row],[VOLUME]]</f>
        <v>44208003.5757</v>
      </c>
      <c r="I562" s="6">
        <f t="shared" si="20"/>
        <v>75.408000020000003</v>
      </c>
      <c r="J562" s="6">
        <f t="shared" si="22"/>
        <v>71.679899995000042</v>
      </c>
      <c r="K562" s="4">
        <f t="shared" si="21"/>
        <v>7.7737755895301852E-4</v>
      </c>
    </row>
    <row r="563" spans="1:11" x14ac:dyDescent="0.2">
      <c r="A563" s="5">
        <v>41361</v>
      </c>
      <c r="B563" s="6">
        <v>77.239998</v>
      </c>
      <c r="C563" s="6">
        <v>77.610000999999997</v>
      </c>
      <c r="D563" s="6">
        <v>77.160004000000001</v>
      </c>
      <c r="E563" s="6">
        <v>77.510002</v>
      </c>
      <c r="F563" s="6">
        <v>69.321258999999998</v>
      </c>
      <c r="G563" s="7">
        <v>451900</v>
      </c>
      <c r="H563" s="6">
        <f>Table1[[#This Row],[OPEN]]*Table1[[#This Row],[VOLUME]]</f>
        <v>34904755.096199997</v>
      </c>
      <c r="I563" s="6">
        <f t="shared" si="20"/>
        <v>75.492599940000005</v>
      </c>
      <c r="J563" s="6">
        <f t="shared" si="22"/>
        <v>71.735299965000024</v>
      </c>
      <c r="K563" s="4">
        <f t="shared" si="21"/>
        <v>3.4956500128340284E-3</v>
      </c>
    </row>
    <row r="564" spans="1:11" x14ac:dyDescent="0.2">
      <c r="A564" s="5">
        <v>41365</v>
      </c>
      <c r="B564" s="6">
        <v>77.569999999999993</v>
      </c>
      <c r="C564" s="6">
        <v>77.629997000000003</v>
      </c>
      <c r="D564" s="6">
        <v>76.870002999999997</v>
      </c>
      <c r="E564" s="6">
        <v>77.059997999999993</v>
      </c>
      <c r="F564" s="6">
        <v>68.918785</v>
      </c>
      <c r="G564" s="7">
        <v>562800</v>
      </c>
      <c r="H564" s="6">
        <f>Table1[[#This Row],[OPEN]]*Table1[[#This Row],[VOLUME]]</f>
        <v>43656395.999999993</v>
      </c>
      <c r="I564" s="6">
        <f t="shared" ref="I564:I627" si="23">AVERAGE(B515:B564)</f>
        <v>75.578799900000007</v>
      </c>
      <c r="J564" s="6">
        <f t="shared" si="22"/>
        <v>71.786149955000027</v>
      </c>
      <c r="K564" s="4">
        <f t="shared" si="21"/>
        <v>-5.8057539464391184E-3</v>
      </c>
    </row>
    <row r="565" spans="1:11" x14ac:dyDescent="0.2">
      <c r="A565" s="5">
        <v>41366</v>
      </c>
      <c r="B565" s="6">
        <v>77.339995999999999</v>
      </c>
      <c r="C565" s="6">
        <v>77.690002000000007</v>
      </c>
      <c r="D565" s="6">
        <v>77.25</v>
      </c>
      <c r="E565" s="6">
        <v>77.470000999999996</v>
      </c>
      <c r="F565" s="6">
        <v>69.285492000000005</v>
      </c>
      <c r="G565" s="7">
        <v>855600</v>
      </c>
      <c r="H565" s="6">
        <f>Table1[[#This Row],[OPEN]]*Table1[[#This Row],[VOLUME]]</f>
        <v>66172100.577600002</v>
      </c>
      <c r="I565" s="6">
        <f t="shared" si="23"/>
        <v>75.651799780000019</v>
      </c>
      <c r="J565" s="6">
        <f t="shared" si="22"/>
        <v>71.842349945000024</v>
      </c>
      <c r="K565" s="4">
        <f t="shared" si="21"/>
        <v>5.3205685263579827E-3</v>
      </c>
    </row>
    <row r="566" spans="1:11" x14ac:dyDescent="0.2">
      <c r="A566" s="5">
        <v>41367</v>
      </c>
      <c r="B566" s="6">
        <v>77.580001999999993</v>
      </c>
      <c r="C566" s="6">
        <v>77.620002999999997</v>
      </c>
      <c r="D566" s="6">
        <v>76.489998</v>
      </c>
      <c r="E566" s="6">
        <v>76.709998999999996</v>
      </c>
      <c r="F566" s="6">
        <v>68.605796999999995</v>
      </c>
      <c r="G566" s="7">
        <v>1037200</v>
      </c>
      <c r="H566" s="6">
        <f>Table1[[#This Row],[OPEN]]*Table1[[#This Row],[VOLUME]]</f>
        <v>80465978.074399993</v>
      </c>
      <c r="I566" s="6">
        <f t="shared" si="23"/>
        <v>75.726199800000018</v>
      </c>
      <c r="J566" s="6">
        <f t="shared" si="22"/>
        <v>71.898399940000033</v>
      </c>
      <c r="K566" s="4">
        <f t="shared" si="21"/>
        <v>-9.8102748185068256E-3</v>
      </c>
    </row>
    <row r="567" spans="1:11" x14ac:dyDescent="0.2">
      <c r="A567" s="5">
        <v>41368</v>
      </c>
      <c r="B567" s="6">
        <v>76.839995999999999</v>
      </c>
      <c r="C567" s="6">
        <v>77.059997999999993</v>
      </c>
      <c r="D567" s="6">
        <v>76.550003000000004</v>
      </c>
      <c r="E567" s="6">
        <v>76.889999000000003</v>
      </c>
      <c r="F567" s="6">
        <v>68.766777000000005</v>
      </c>
      <c r="G567" s="7">
        <v>600900</v>
      </c>
      <c r="H567" s="6">
        <f>Table1[[#This Row],[OPEN]]*Table1[[#This Row],[VOLUME]]</f>
        <v>46173153.5964</v>
      </c>
      <c r="I567" s="6">
        <f t="shared" si="23"/>
        <v>75.782799680000011</v>
      </c>
      <c r="J567" s="6">
        <f t="shared" si="22"/>
        <v>71.952099930000045</v>
      </c>
      <c r="K567" s="4">
        <f t="shared" si="21"/>
        <v>2.3464998350477551E-3</v>
      </c>
    </row>
    <row r="568" spans="1:11" x14ac:dyDescent="0.2">
      <c r="A568" s="5">
        <v>41369</v>
      </c>
      <c r="B568" s="6">
        <v>75.970000999999996</v>
      </c>
      <c r="C568" s="6">
        <v>76.559997999999993</v>
      </c>
      <c r="D568" s="6">
        <v>75.800003000000004</v>
      </c>
      <c r="E568" s="6">
        <v>76.489998</v>
      </c>
      <c r="F568" s="6">
        <v>68.409026999999995</v>
      </c>
      <c r="G568" s="7">
        <v>502800</v>
      </c>
      <c r="H568" s="6">
        <f>Table1[[#This Row],[OPEN]]*Table1[[#This Row],[VOLUME]]</f>
        <v>38197716.502799995</v>
      </c>
      <c r="I568" s="6">
        <f t="shared" si="23"/>
        <v>75.813599700000012</v>
      </c>
      <c r="J568" s="6">
        <f t="shared" si="22"/>
        <v>71.998349930000032</v>
      </c>
      <c r="K568" s="4">
        <f t="shared" si="21"/>
        <v>-5.2022500351444068E-3</v>
      </c>
    </row>
    <row r="569" spans="1:11" x14ac:dyDescent="0.2">
      <c r="A569" s="5">
        <v>41372</v>
      </c>
      <c r="B569" s="6">
        <v>76.589995999999999</v>
      </c>
      <c r="C569" s="6">
        <v>77.080001999999993</v>
      </c>
      <c r="D569" s="6">
        <v>76.389999000000003</v>
      </c>
      <c r="E569" s="6">
        <v>77.080001999999993</v>
      </c>
      <c r="F569" s="6">
        <v>68.936684</v>
      </c>
      <c r="G569" s="7">
        <v>580800</v>
      </c>
      <c r="H569" s="6">
        <f>Table1[[#This Row],[OPEN]]*Table1[[#This Row],[VOLUME]]</f>
        <v>44483469.676799998</v>
      </c>
      <c r="I569" s="6">
        <f t="shared" si="23"/>
        <v>75.861199640000024</v>
      </c>
      <c r="J569" s="6">
        <f t="shared" si="22"/>
        <v>72.046099905000034</v>
      </c>
      <c r="K569" s="4">
        <f t="shared" si="21"/>
        <v>7.713479087814834E-3</v>
      </c>
    </row>
    <row r="570" spans="1:11" x14ac:dyDescent="0.2">
      <c r="A570" s="5">
        <v>41373</v>
      </c>
      <c r="B570" s="6">
        <v>77.199996999999996</v>
      </c>
      <c r="C570" s="6">
        <v>77.480002999999996</v>
      </c>
      <c r="D570" s="6">
        <v>76.849997999999999</v>
      </c>
      <c r="E570" s="6">
        <v>77.220000999999996</v>
      </c>
      <c r="F570" s="6">
        <v>69.061913000000004</v>
      </c>
      <c r="G570" s="7">
        <v>407400</v>
      </c>
      <c r="H570" s="6">
        <f>Table1[[#This Row],[OPEN]]*Table1[[#This Row],[VOLUME]]</f>
        <v>31451278.777799997</v>
      </c>
      <c r="I570" s="6">
        <f t="shared" si="23"/>
        <v>75.913399660000024</v>
      </c>
      <c r="J570" s="6">
        <f t="shared" si="22"/>
        <v>72.092049880000033</v>
      </c>
      <c r="K570" s="4">
        <f t="shared" si="21"/>
        <v>1.8162817380311669E-3</v>
      </c>
    </row>
    <row r="571" spans="1:11" x14ac:dyDescent="0.2">
      <c r="A571" s="5">
        <v>41374</v>
      </c>
      <c r="B571" s="6">
        <v>77.419998000000007</v>
      </c>
      <c r="C571" s="6">
        <v>78.330001999999993</v>
      </c>
      <c r="D571" s="6">
        <v>77.419998000000007</v>
      </c>
      <c r="E571" s="6">
        <v>78.260002</v>
      </c>
      <c r="F571" s="6">
        <v>69.992042999999995</v>
      </c>
      <c r="G571" s="7">
        <v>566300</v>
      </c>
      <c r="H571" s="6">
        <f>Table1[[#This Row],[OPEN]]*Table1[[#This Row],[VOLUME]]</f>
        <v>43842944.867400005</v>
      </c>
      <c r="I571" s="6">
        <f t="shared" si="23"/>
        <v>75.965199580000018</v>
      </c>
      <c r="J571" s="6">
        <f t="shared" si="22"/>
        <v>72.137449890000028</v>
      </c>
      <c r="K571" s="4">
        <f t="shared" si="21"/>
        <v>1.3468026243615316E-2</v>
      </c>
    </row>
    <row r="572" spans="1:11" x14ac:dyDescent="0.2">
      <c r="A572" s="5">
        <v>41375</v>
      </c>
      <c r="B572" s="6">
        <v>78.300003000000004</v>
      </c>
      <c r="C572" s="6">
        <v>78.819999999999993</v>
      </c>
      <c r="D572" s="6">
        <v>78.300003000000004</v>
      </c>
      <c r="E572" s="6">
        <v>78.589995999999999</v>
      </c>
      <c r="F572" s="6">
        <v>70.287154999999998</v>
      </c>
      <c r="G572" s="7">
        <v>804200</v>
      </c>
      <c r="H572" s="6">
        <f>Table1[[#This Row],[OPEN]]*Table1[[#This Row],[VOLUME]]</f>
        <v>62968862.412600003</v>
      </c>
      <c r="I572" s="6">
        <f t="shared" si="23"/>
        <v>76.038799580000003</v>
      </c>
      <c r="J572" s="6">
        <f t="shared" si="22"/>
        <v>72.187649895000021</v>
      </c>
      <c r="K572" s="4">
        <f t="shared" si="21"/>
        <v>4.2166367437608265E-3</v>
      </c>
    </row>
    <row r="573" spans="1:11" x14ac:dyDescent="0.2">
      <c r="A573" s="5">
        <v>41376</v>
      </c>
      <c r="B573" s="6">
        <v>78.389999000000003</v>
      </c>
      <c r="C573" s="6">
        <v>78.540001000000004</v>
      </c>
      <c r="D573" s="6">
        <v>78</v>
      </c>
      <c r="E573" s="6">
        <v>78.489998</v>
      </c>
      <c r="F573" s="6">
        <v>70.197716</v>
      </c>
      <c r="G573" s="7">
        <v>411700</v>
      </c>
      <c r="H573" s="6">
        <f>Table1[[#This Row],[OPEN]]*Table1[[#This Row],[VOLUME]]</f>
        <v>32273162.588300001</v>
      </c>
      <c r="I573" s="6">
        <f t="shared" si="23"/>
        <v>76.110799540000002</v>
      </c>
      <c r="J573" s="6">
        <f t="shared" si="22"/>
        <v>72.245499890000033</v>
      </c>
      <c r="K573" s="4">
        <f t="shared" si="21"/>
        <v>-1.272401133599721E-3</v>
      </c>
    </row>
    <row r="574" spans="1:11" x14ac:dyDescent="0.2">
      <c r="A574" s="5">
        <v>41379</v>
      </c>
      <c r="B574" s="6">
        <v>78.110000999999997</v>
      </c>
      <c r="C574" s="6">
        <v>78.139999000000003</v>
      </c>
      <c r="D574" s="6">
        <v>76.550003000000004</v>
      </c>
      <c r="E574" s="6">
        <v>76.550003000000004</v>
      </c>
      <c r="F574" s="6">
        <v>68.462684999999993</v>
      </c>
      <c r="G574" s="7">
        <v>877100</v>
      </c>
      <c r="H574" s="6">
        <f>Table1[[#This Row],[OPEN]]*Table1[[#This Row],[VOLUME]]</f>
        <v>68510281.877099991</v>
      </c>
      <c r="I574" s="6">
        <f t="shared" si="23"/>
        <v>76.183799580000013</v>
      </c>
      <c r="J574" s="6">
        <f t="shared" si="22"/>
        <v>72.305049910000022</v>
      </c>
      <c r="K574" s="4">
        <f t="shared" si="21"/>
        <v>-2.4716461325428929E-2</v>
      </c>
    </row>
    <row r="575" spans="1:11" x14ac:dyDescent="0.2">
      <c r="A575" s="5">
        <v>41380</v>
      </c>
      <c r="B575" s="6">
        <v>77.120002999999997</v>
      </c>
      <c r="C575" s="6">
        <v>77.800003000000004</v>
      </c>
      <c r="D575" s="6">
        <v>76.970000999999996</v>
      </c>
      <c r="E575" s="6">
        <v>77.760002</v>
      </c>
      <c r="F575" s="6">
        <v>69.544867999999994</v>
      </c>
      <c r="G575" s="7">
        <v>682100</v>
      </c>
      <c r="H575" s="6">
        <f>Table1[[#This Row],[OPEN]]*Table1[[#This Row],[VOLUME]]</f>
        <v>52603554.046300001</v>
      </c>
      <c r="I575" s="6">
        <f t="shared" si="23"/>
        <v>76.230399620000014</v>
      </c>
      <c r="J575" s="6">
        <f t="shared" si="22"/>
        <v>72.361149915000027</v>
      </c>
      <c r="K575" s="4">
        <f t="shared" si="21"/>
        <v>1.5806648629393294E-2</v>
      </c>
    </row>
    <row r="576" spans="1:11" x14ac:dyDescent="0.2">
      <c r="A576" s="5">
        <v>41381</v>
      </c>
      <c r="B576" s="6">
        <v>77.190002000000007</v>
      </c>
      <c r="C576" s="6">
        <v>77.190002000000007</v>
      </c>
      <c r="D576" s="6">
        <v>76.139999000000003</v>
      </c>
      <c r="E576" s="6">
        <v>76.529999000000004</v>
      </c>
      <c r="F576" s="6">
        <v>68.444809000000006</v>
      </c>
      <c r="G576" s="7">
        <v>1435600</v>
      </c>
      <c r="H576" s="6">
        <f>Table1[[#This Row],[OPEN]]*Table1[[#This Row],[VOLUME]]</f>
        <v>110813966.87120001</v>
      </c>
      <c r="I576" s="6">
        <f t="shared" si="23"/>
        <v>76.280199719999999</v>
      </c>
      <c r="J576" s="6">
        <f t="shared" si="22"/>
        <v>72.415599910000026</v>
      </c>
      <c r="K576" s="4">
        <f t="shared" si="21"/>
        <v>-1.5817939407974713E-2</v>
      </c>
    </row>
    <row r="577" spans="1:11" x14ac:dyDescent="0.2">
      <c r="A577" s="5">
        <v>41382</v>
      </c>
      <c r="B577" s="6">
        <v>76.650002000000001</v>
      </c>
      <c r="C577" s="6">
        <v>76.650002000000001</v>
      </c>
      <c r="D577" s="6">
        <v>75.470000999999996</v>
      </c>
      <c r="E577" s="6">
        <v>75.75</v>
      </c>
      <c r="F577" s="6">
        <v>67.747208000000001</v>
      </c>
      <c r="G577" s="7">
        <v>473600</v>
      </c>
      <c r="H577" s="6">
        <f>Table1[[#This Row],[OPEN]]*Table1[[#This Row],[VOLUME]]</f>
        <v>36301440.9472</v>
      </c>
      <c r="I577" s="6">
        <f t="shared" si="23"/>
        <v>76.323999779999994</v>
      </c>
      <c r="J577" s="6">
        <f t="shared" si="22"/>
        <v>72.46819993500003</v>
      </c>
      <c r="K577" s="4">
        <f t="shared" si="21"/>
        <v>-1.0192068603058546E-2</v>
      </c>
    </row>
    <row r="578" spans="1:11" x14ac:dyDescent="0.2">
      <c r="A578" s="5">
        <v>41383</v>
      </c>
      <c r="B578" s="6">
        <v>75.800003000000004</v>
      </c>
      <c r="C578" s="6">
        <v>76.419998000000007</v>
      </c>
      <c r="D578" s="6">
        <v>75.610000999999997</v>
      </c>
      <c r="E578" s="6">
        <v>76.290001000000004</v>
      </c>
      <c r="F578" s="6">
        <v>68.230155999999994</v>
      </c>
      <c r="G578" s="7">
        <v>326700</v>
      </c>
      <c r="H578" s="6">
        <f>Table1[[#This Row],[OPEN]]*Table1[[#This Row],[VOLUME]]</f>
        <v>24763860.980100002</v>
      </c>
      <c r="I578" s="6">
        <f t="shared" si="23"/>
        <v>76.345799859999985</v>
      </c>
      <c r="J578" s="6">
        <f t="shared" si="22"/>
        <v>72.509899955000023</v>
      </c>
      <c r="K578" s="4">
        <f t="shared" si="21"/>
        <v>7.1287260726073942E-3</v>
      </c>
    </row>
    <row r="579" spans="1:11" x14ac:dyDescent="0.2">
      <c r="A579" s="5">
        <v>41386</v>
      </c>
      <c r="B579" s="6">
        <v>76.480002999999996</v>
      </c>
      <c r="C579" s="6">
        <v>76.889999000000003</v>
      </c>
      <c r="D579" s="6">
        <v>75.970000999999996</v>
      </c>
      <c r="E579" s="6">
        <v>76.709998999999996</v>
      </c>
      <c r="F579" s="6">
        <v>68.605796999999995</v>
      </c>
      <c r="G579" s="7">
        <v>432400</v>
      </c>
      <c r="H579" s="6">
        <f>Table1[[#This Row],[OPEN]]*Table1[[#This Row],[VOLUME]]</f>
        <v>33069953.297199998</v>
      </c>
      <c r="I579" s="6">
        <f t="shared" si="23"/>
        <v>76.375399919999992</v>
      </c>
      <c r="J579" s="6">
        <f t="shared" si="22"/>
        <v>72.551849990000022</v>
      </c>
      <c r="K579" s="4">
        <f t="shared" si="21"/>
        <v>5.5052824026047276E-3</v>
      </c>
    </row>
    <row r="580" spans="1:11" x14ac:dyDescent="0.2">
      <c r="A580" s="5">
        <v>41387</v>
      </c>
      <c r="B580" s="6">
        <v>77.180000000000007</v>
      </c>
      <c r="C580" s="6">
        <v>77.639999000000003</v>
      </c>
      <c r="D580" s="6">
        <v>76.779999000000004</v>
      </c>
      <c r="E580" s="6">
        <v>77.519997000000004</v>
      </c>
      <c r="F580" s="6">
        <v>69.330192999999994</v>
      </c>
      <c r="G580" s="7">
        <v>620800</v>
      </c>
      <c r="H580" s="6">
        <f>Table1[[#This Row],[OPEN]]*Table1[[#This Row],[VOLUME]]</f>
        <v>47913344.000000007</v>
      </c>
      <c r="I580" s="6">
        <f t="shared" si="23"/>
        <v>76.415999879999987</v>
      </c>
      <c r="J580" s="6">
        <f t="shared" si="22"/>
        <v>72.596499990000027</v>
      </c>
      <c r="K580" s="4">
        <f t="shared" ref="K580:K643" si="24">(E580/E579)-1</f>
        <v>1.0559223185493849E-2</v>
      </c>
    </row>
    <row r="581" spans="1:11" x14ac:dyDescent="0.2">
      <c r="A581" s="5">
        <v>41388</v>
      </c>
      <c r="B581" s="6">
        <v>77.5</v>
      </c>
      <c r="C581" s="6">
        <v>77.790001000000004</v>
      </c>
      <c r="D581" s="6">
        <v>77.349997999999999</v>
      </c>
      <c r="E581" s="6">
        <v>77.540001000000004</v>
      </c>
      <c r="F581" s="6">
        <v>69.348106000000001</v>
      </c>
      <c r="G581" s="7">
        <v>480700</v>
      </c>
      <c r="H581" s="6">
        <f>Table1[[#This Row],[OPEN]]*Table1[[#This Row],[VOLUME]]</f>
        <v>37254250</v>
      </c>
      <c r="I581" s="6">
        <f t="shared" si="23"/>
        <v>76.455199859999993</v>
      </c>
      <c r="J581" s="6">
        <f t="shared" si="22"/>
        <v>72.64094998500002</v>
      </c>
      <c r="K581" s="4">
        <f t="shared" si="24"/>
        <v>2.5804954559016657E-4</v>
      </c>
    </row>
    <row r="582" spans="1:11" x14ac:dyDescent="0.2">
      <c r="A582" s="5">
        <v>41389</v>
      </c>
      <c r="B582" s="6">
        <v>77.75</v>
      </c>
      <c r="C582" s="6">
        <v>78.220000999999996</v>
      </c>
      <c r="D582" s="6">
        <v>77.699996999999996</v>
      </c>
      <c r="E582" s="6">
        <v>77.910004000000001</v>
      </c>
      <c r="F582" s="6">
        <v>69.679001</v>
      </c>
      <c r="G582" s="7">
        <v>642900</v>
      </c>
      <c r="H582" s="6">
        <f>Table1[[#This Row],[OPEN]]*Table1[[#This Row],[VOLUME]]</f>
        <v>49985475</v>
      </c>
      <c r="I582" s="6">
        <f t="shared" si="23"/>
        <v>76.502599919999994</v>
      </c>
      <c r="J582" s="6">
        <f t="shared" si="22"/>
        <v>72.689149980000025</v>
      </c>
      <c r="K582" s="4">
        <f t="shared" si="24"/>
        <v>4.7717693477975498E-3</v>
      </c>
    </row>
    <row r="583" spans="1:11" x14ac:dyDescent="0.2">
      <c r="A583" s="5">
        <v>41390</v>
      </c>
      <c r="B583" s="6">
        <v>77.879997000000003</v>
      </c>
      <c r="C583" s="6">
        <v>77.930000000000007</v>
      </c>
      <c r="D583" s="6">
        <v>77.449996999999996</v>
      </c>
      <c r="E583" s="6">
        <v>77.690002000000007</v>
      </c>
      <c r="F583" s="6">
        <v>69.482246000000004</v>
      </c>
      <c r="G583" s="7">
        <v>361600</v>
      </c>
      <c r="H583" s="6">
        <f>Table1[[#This Row],[OPEN]]*Table1[[#This Row],[VOLUME]]</f>
        <v>28161406.915200002</v>
      </c>
      <c r="I583" s="6">
        <f t="shared" si="23"/>
        <v>76.550999880000006</v>
      </c>
      <c r="J583" s="6">
        <f t="shared" si="22"/>
        <v>72.739049955000013</v>
      </c>
      <c r="K583" s="4">
        <f t="shared" si="24"/>
        <v>-2.8237965435092827E-3</v>
      </c>
    </row>
    <row r="584" spans="1:11" x14ac:dyDescent="0.2">
      <c r="A584" s="5">
        <v>41393</v>
      </c>
      <c r="B584" s="6">
        <v>77.949996999999996</v>
      </c>
      <c r="C584" s="6">
        <v>78.470000999999996</v>
      </c>
      <c r="D584" s="6">
        <v>77.839995999999999</v>
      </c>
      <c r="E584" s="6">
        <v>78.290001000000004</v>
      </c>
      <c r="F584" s="6">
        <v>70.018867</v>
      </c>
      <c r="G584" s="7">
        <v>412700</v>
      </c>
      <c r="H584" s="6">
        <f>Table1[[#This Row],[OPEN]]*Table1[[#This Row],[VOLUME]]</f>
        <v>32169963.7619</v>
      </c>
      <c r="I584" s="6">
        <f t="shared" si="23"/>
        <v>76.606599860000003</v>
      </c>
      <c r="J584" s="6">
        <f t="shared" si="22"/>
        <v>72.787649925000011</v>
      </c>
      <c r="K584" s="4">
        <f t="shared" si="24"/>
        <v>7.7229886028320482E-3</v>
      </c>
    </row>
    <row r="585" spans="1:11" x14ac:dyDescent="0.2">
      <c r="A585" s="5">
        <v>41394</v>
      </c>
      <c r="B585" s="6">
        <v>78.379997000000003</v>
      </c>
      <c r="C585" s="6">
        <v>78.760002</v>
      </c>
      <c r="D585" s="6">
        <v>78.080001999999993</v>
      </c>
      <c r="E585" s="6">
        <v>78.760002</v>
      </c>
      <c r="F585" s="6">
        <v>70.439209000000005</v>
      </c>
      <c r="G585" s="7">
        <v>540400</v>
      </c>
      <c r="H585" s="6">
        <f>Table1[[#This Row],[OPEN]]*Table1[[#This Row],[VOLUME]]</f>
        <v>42356550.378800005</v>
      </c>
      <c r="I585" s="6">
        <f t="shared" si="23"/>
        <v>76.66459974</v>
      </c>
      <c r="J585" s="6">
        <f t="shared" si="22"/>
        <v>72.843649910000011</v>
      </c>
      <c r="K585" s="4">
        <f t="shared" si="24"/>
        <v>6.00333368242012E-3</v>
      </c>
    </row>
    <row r="586" spans="1:11" x14ac:dyDescent="0.2">
      <c r="A586" s="5">
        <v>41395</v>
      </c>
      <c r="B586" s="6">
        <v>78.680000000000007</v>
      </c>
      <c r="C586" s="6">
        <v>78.720000999999996</v>
      </c>
      <c r="D586" s="6">
        <v>78.069999999999993</v>
      </c>
      <c r="E586" s="6">
        <v>78.169998000000007</v>
      </c>
      <c r="F586" s="6">
        <v>69.911536999999996</v>
      </c>
      <c r="G586" s="7">
        <v>427300</v>
      </c>
      <c r="H586" s="6">
        <f>Table1[[#This Row],[OPEN]]*Table1[[#This Row],[VOLUME]]</f>
        <v>33619964</v>
      </c>
      <c r="I586" s="6">
        <f t="shared" si="23"/>
        <v>76.728999759999994</v>
      </c>
      <c r="J586" s="6">
        <f t="shared" ref="J586:J649" si="25">AVERAGE(B387:B586)</f>
        <v>72.904099930000015</v>
      </c>
      <c r="K586" s="4">
        <f t="shared" si="24"/>
        <v>-7.4911628366894911E-3</v>
      </c>
    </row>
    <row r="587" spans="1:11" x14ac:dyDescent="0.2">
      <c r="A587" s="5">
        <v>41396</v>
      </c>
      <c r="B587" s="6">
        <v>78.400002000000001</v>
      </c>
      <c r="C587" s="6">
        <v>79.089995999999999</v>
      </c>
      <c r="D587" s="6">
        <v>78.370002999999997</v>
      </c>
      <c r="E587" s="6">
        <v>79.010002</v>
      </c>
      <c r="F587" s="6">
        <v>70.662773000000001</v>
      </c>
      <c r="G587" s="7">
        <v>411100</v>
      </c>
      <c r="H587" s="6">
        <f>Table1[[#This Row],[OPEN]]*Table1[[#This Row],[VOLUME]]</f>
        <v>32230240.8222</v>
      </c>
      <c r="I587" s="6">
        <f t="shared" si="23"/>
        <v>76.782599779999998</v>
      </c>
      <c r="J587" s="6">
        <f t="shared" si="25"/>
        <v>72.961849950000001</v>
      </c>
      <c r="K587" s="4">
        <f t="shared" si="24"/>
        <v>1.074586185866333E-2</v>
      </c>
    </row>
    <row r="588" spans="1:11" x14ac:dyDescent="0.2">
      <c r="A588" s="5">
        <v>41397</v>
      </c>
      <c r="B588" s="6">
        <v>79.730002999999996</v>
      </c>
      <c r="C588" s="6">
        <v>80.129997000000003</v>
      </c>
      <c r="D588" s="6">
        <v>79.550003000000004</v>
      </c>
      <c r="E588" s="6">
        <v>79.900002000000001</v>
      </c>
      <c r="F588" s="6">
        <v>71.458777999999995</v>
      </c>
      <c r="G588" s="7">
        <v>447700</v>
      </c>
      <c r="H588" s="6">
        <f>Table1[[#This Row],[OPEN]]*Table1[[#This Row],[VOLUME]]</f>
        <v>35695122.343099996</v>
      </c>
      <c r="I588" s="6">
        <f t="shared" si="23"/>
        <v>76.88579983999999</v>
      </c>
      <c r="J588" s="6">
        <f t="shared" si="25"/>
        <v>73.022999965000011</v>
      </c>
      <c r="K588" s="4">
        <f t="shared" si="24"/>
        <v>1.1264396626644801E-2</v>
      </c>
    </row>
    <row r="589" spans="1:11" x14ac:dyDescent="0.2">
      <c r="A589" s="5">
        <v>41400</v>
      </c>
      <c r="B589" s="6">
        <v>79.900002000000001</v>
      </c>
      <c r="C589" s="6">
        <v>80.209998999999996</v>
      </c>
      <c r="D589" s="6">
        <v>79.900002000000001</v>
      </c>
      <c r="E589" s="6">
        <v>80.110000999999997</v>
      </c>
      <c r="F589" s="6">
        <v>71.646561000000005</v>
      </c>
      <c r="G589" s="7">
        <v>535700</v>
      </c>
      <c r="H589" s="6">
        <f>Table1[[#This Row],[OPEN]]*Table1[[#This Row],[VOLUME]]</f>
        <v>42802431.071400002</v>
      </c>
      <c r="I589" s="6">
        <f t="shared" si="23"/>
        <v>76.993199899999993</v>
      </c>
      <c r="J589" s="6">
        <f t="shared" si="25"/>
        <v>73.083599980000017</v>
      </c>
      <c r="K589" s="4">
        <f t="shared" si="24"/>
        <v>2.6282727752622304E-3</v>
      </c>
    </row>
    <row r="590" spans="1:11" x14ac:dyDescent="0.2">
      <c r="A590" s="5">
        <v>41401</v>
      </c>
      <c r="B590" s="6">
        <v>80.349997999999999</v>
      </c>
      <c r="C590" s="6">
        <v>80.459998999999996</v>
      </c>
      <c r="D590" s="6">
        <v>79.970000999999996</v>
      </c>
      <c r="E590" s="6">
        <v>80.430000000000007</v>
      </c>
      <c r="F590" s="6">
        <v>71.932777000000002</v>
      </c>
      <c r="G590" s="7">
        <v>412100</v>
      </c>
      <c r="H590" s="6">
        <f>Table1[[#This Row],[OPEN]]*Table1[[#This Row],[VOLUME]]</f>
        <v>33112234.175799999</v>
      </c>
      <c r="I590" s="6">
        <f t="shared" si="23"/>
        <v>77.092599919999984</v>
      </c>
      <c r="J590" s="6">
        <f t="shared" si="25"/>
        <v>73.146949970000009</v>
      </c>
      <c r="K590" s="4">
        <f t="shared" si="24"/>
        <v>3.9944950194172879E-3</v>
      </c>
    </row>
    <row r="591" spans="1:11" x14ac:dyDescent="0.2">
      <c r="A591" s="5">
        <v>41402</v>
      </c>
      <c r="B591" s="6">
        <v>80.400002000000001</v>
      </c>
      <c r="C591" s="6">
        <v>80.860000999999997</v>
      </c>
      <c r="D591" s="6">
        <v>80.349997999999999</v>
      </c>
      <c r="E591" s="6">
        <v>80.860000999999997</v>
      </c>
      <c r="F591" s="6">
        <v>72.317359999999994</v>
      </c>
      <c r="G591" s="7">
        <v>364000</v>
      </c>
      <c r="H591" s="6">
        <f>Table1[[#This Row],[OPEN]]*Table1[[#This Row],[VOLUME]]</f>
        <v>29265600.728</v>
      </c>
      <c r="I591" s="6">
        <f t="shared" si="23"/>
        <v>77.220999899999981</v>
      </c>
      <c r="J591" s="6">
        <f t="shared" si="25"/>
        <v>73.205049985000016</v>
      </c>
      <c r="K591" s="4">
        <f t="shared" si="24"/>
        <v>5.3462762650751117E-3</v>
      </c>
    </row>
    <row r="592" spans="1:11" x14ac:dyDescent="0.2">
      <c r="A592" s="5">
        <v>41403</v>
      </c>
      <c r="B592" s="6">
        <v>80.790001000000004</v>
      </c>
      <c r="C592" s="6">
        <v>81.169998000000007</v>
      </c>
      <c r="D592" s="6">
        <v>80.559997999999993</v>
      </c>
      <c r="E592" s="6">
        <v>80.75</v>
      </c>
      <c r="F592" s="6">
        <v>72.218956000000006</v>
      </c>
      <c r="G592" s="7">
        <v>515100</v>
      </c>
      <c r="H592" s="6">
        <f>Table1[[#This Row],[OPEN]]*Table1[[#This Row],[VOLUME]]</f>
        <v>41614929.515100002</v>
      </c>
      <c r="I592" s="6">
        <f t="shared" si="23"/>
        <v>77.35319991999998</v>
      </c>
      <c r="J592" s="6">
        <f t="shared" si="25"/>
        <v>73.265799995000009</v>
      </c>
      <c r="K592" s="4">
        <f t="shared" si="24"/>
        <v>-1.3603883086767965E-3</v>
      </c>
    </row>
    <row r="593" spans="1:11" x14ac:dyDescent="0.2">
      <c r="A593" s="5">
        <v>41404</v>
      </c>
      <c r="B593" s="6">
        <v>80.870002999999997</v>
      </c>
      <c r="C593" s="6">
        <v>81.209998999999996</v>
      </c>
      <c r="D593" s="6">
        <v>80.730002999999996</v>
      </c>
      <c r="E593" s="6">
        <v>81.199996999999996</v>
      </c>
      <c r="F593" s="6">
        <v>72.621421999999995</v>
      </c>
      <c r="G593" s="7">
        <v>328800</v>
      </c>
      <c r="H593" s="6">
        <f>Table1[[#This Row],[OPEN]]*Table1[[#This Row],[VOLUME]]</f>
        <v>26590056.986400001</v>
      </c>
      <c r="I593" s="6">
        <f t="shared" si="23"/>
        <v>77.467799999999983</v>
      </c>
      <c r="J593" s="6">
        <f t="shared" si="25"/>
        <v>73.334250010000019</v>
      </c>
      <c r="K593" s="4">
        <f t="shared" si="24"/>
        <v>5.5727182662537178E-3</v>
      </c>
    </row>
    <row r="594" spans="1:11" x14ac:dyDescent="0.2">
      <c r="A594" s="5">
        <v>41407</v>
      </c>
      <c r="B594" s="6">
        <v>81.080001999999993</v>
      </c>
      <c r="C594" s="6">
        <v>81.389999000000003</v>
      </c>
      <c r="D594" s="6">
        <v>80.949996999999996</v>
      </c>
      <c r="E594" s="6">
        <v>81.190002000000007</v>
      </c>
      <c r="F594" s="6">
        <v>72.612494999999996</v>
      </c>
      <c r="G594" s="7">
        <v>419400</v>
      </c>
      <c r="H594" s="6">
        <f>Table1[[#This Row],[OPEN]]*Table1[[#This Row],[VOLUME]]</f>
        <v>34004952.838799998</v>
      </c>
      <c r="I594" s="6">
        <f t="shared" si="23"/>
        <v>77.593000039999978</v>
      </c>
      <c r="J594" s="6">
        <f t="shared" si="25"/>
        <v>73.401800020000024</v>
      </c>
      <c r="K594" s="4">
        <f t="shared" si="24"/>
        <v>-1.2309113755248902E-4</v>
      </c>
    </row>
    <row r="595" spans="1:11" x14ac:dyDescent="0.2">
      <c r="A595" s="5">
        <v>41408</v>
      </c>
      <c r="B595" s="6">
        <v>81.260002</v>
      </c>
      <c r="C595" s="6">
        <v>81.93</v>
      </c>
      <c r="D595" s="6">
        <v>81.260002</v>
      </c>
      <c r="E595" s="6">
        <v>81.839995999999999</v>
      </c>
      <c r="F595" s="6">
        <v>73.193809999999999</v>
      </c>
      <c r="G595" s="7">
        <v>481600</v>
      </c>
      <c r="H595" s="6">
        <f>Table1[[#This Row],[OPEN]]*Table1[[#This Row],[VOLUME]]</f>
        <v>39134816.963200003</v>
      </c>
      <c r="I595" s="6">
        <f t="shared" si="23"/>
        <v>77.71700011999998</v>
      </c>
      <c r="J595" s="6">
        <f t="shared" si="25"/>
        <v>73.473050020000031</v>
      </c>
      <c r="K595" s="4">
        <f t="shared" si="24"/>
        <v>8.0058379601959384E-3</v>
      </c>
    </row>
    <row r="596" spans="1:11" x14ac:dyDescent="0.2">
      <c r="A596" s="5">
        <v>41409</v>
      </c>
      <c r="B596" s="6">
        <v>81.569999999999993</v>
      </c>
      <c r="C596" s="6">
        <v>82.199996999999996</v>
      </c>
      <c r="D596" s="6">
        <v>81.569999999999993</v>
      </c>
      <c r="E596" s="6">
        <v>82.080001999999993</v>
      </c>
      <c r="F596" s="6">
        <v>73.408462999999998</v>
      </c>
      <c r="G596" s="7">
        <v>450700</v>
      </c>
      <c r="H596" s="6">
        <f>Table1[[#This Row],[OPEN]]*Table1[[#This Row],[VOLUME]]</f>
        <v>36763599</v>
      </c>
      <c r="I596" s="6">
        <f t="shared" si="23"/>
        <v>77.829400179999979</v>
      </c>
      <c r="J596" s="6">
        <f t="shared" si="25"/>
        <v>73.541600015000029</v>
      </c>
      <c r="K596" s="4">
        <f t="shared" si="24"/>
        <v>2.9326247767655911E-3</v>
      </c>
    </row>
    <row r="597" spans="1:11" x14ac:dyDescent="0.2">
      <c r="A597" s="5">
        <v>41410</v>
      </c>
      <c r="B597" s="6">
        <v>82</v>
      </c>
      <c r="C597" s="6">
        <v>82.139999000000003</v>
      </c>
      <c r="D597" s="6">
        <v>81.5</v>
      </c>
      <c r="E597" s="6">
        <v>81.569999999999993</v>
      </c>
      <c r="F597" s="6">
        <v>72.952315999999996</v>
      </c>
      <c r="G597" s="7">
        <v>323500</v>
      </c>
      <c r="H597" s="6">
        <f>Table1[[#This Row],[OPEN]]*Table1[[#This Row],[VOLUME]]</f>
        <v>26527000</v>
      </c>
      <c r="I597" s="6">
        <f t="shared" si="23"/>
        <v>77.936000219999983</v>
      </c>
      <c r="J597" s="6">
        <f t="shared" si="25"/>
        <v>73.610100000000017</v>
      </c>
      <c r="K597" s="4">
        <f t="shared" si="24"/>
        <v>-6.2134745074688968E-3</v>
      </c>
    </row>
    <row r="598" spans="1:11" x14ac:dyDescent="0.2">
      <c r="A598" s="5">
        <v>41411</v>
      </c>
      <c r="B598" s="6">
        <v>81.959998999999996</v>
      </c>
      <c r="C598" s="6">
        <v>82.379997000000003</v>
      </c>
      <c r="D598" s="6">
        <v>81.839995999999999</v>
      </c>
      <c r="E598" s="6">
        <v>82.339995999999999</v>
      </c>
      <c r="F598" s="6">
        <v>73.640975999999995</v>
      </c>
      <c r="G598" s="7">
        <v>485800</v>
      </c>
      <c r="H598" s="6">
        <f>Table1[[#This Row],[OPEN]]*Table1[[#This Row],[VOLUME]]</f>
        <v>39816167.514199995</v>
      </c>
      <c r="I598" s="6">
        <f t="shared" si="23"/>
        <v>78.045600139999991</v>
      </c>
      <c r="J598" s="6">
        <f t="shared" si="25"/>
        <v>73.674050005000012</v>
      </c>
      <c r="K598" s="4">
        <f t="shared" si="24"/>
        <v>9.4396959666545044E-3</v>
      </c>
    </row>
    <row r="599" spans="1:11" x14ac:dyDescent="0.2">
      <c r="A599" s="5">
        <v>41414</v>
      </c>
      <c r="B599" s="6">
        <v>82.290001000000004</v>
      </c>
      <c r="C599" s="6">
        <v>82.559997999999993</v>
      </c>
      <c r="D599" s="6">
        <v>82.029999000000004</v>
      </c>
      <c r="E599" s="6">
        <v>82.209998999999996</v>
      </c>
      <c r="F599" s="6">
        <v>73.524704</v>
      </c>
      <c r="G599" s="7">
        <v>637100</v>
      </c>
      <c r="H599" s="6">
        <f>Table1[[#This Row],[OPEN]]*Table1[[#This Row],[VOLUME]]</f>
        <v>52426959.637100004</v>
      </c>
      <c r="I599" s="6">
        <f t="shared" si="23"/>
        <v>78.155000159999986</v>
      </c>
      <c r="J599" s="6">
        <f t="shared" si="25"/>
        <v>73.739750000000001</v>
      </c>
      <c r="K599" s="4">
        <f t="shared" si="24"/>
        <v>-1.5787831711820965E-3</v>
      </c>
    </row>
    <row r="600" spans="1:11" x14ac:dyDescent="0.2">
      <c r="A600" s="5">
        <v>41415</v>
      </c>
      <c r="B600" s="6">
        <v>82.309997999999993</v>
      </c>
      <c r="C600" s="6">
        <v>82.709998999999996</v>
      </c>
      <c r="D600" s="6">
        <v>82.089995999999999</v>
      </c>
      <c r="E600" s="6">
        <v>82.400002000000001</v>
      </c>
      <c r="F600" s="6">
        <v>73.694655999999995</v>
      </c>
      <c r="G600" s="7">
        <v>421000</v>
      </c>
      <c r="H600" s="6">
        <f>Table1[[#This Row],[OPEN]]*Table1[[#This Row],[VOLUME]]</f>
        <v>34652509.158</v>
      </c>
      <c r="I600" s="6">
        <f t="shared" si="23"/>
        <v>78.26480011999999</v>
      </c>
      <c r="J600" s="6">
        <f t="shared" si="25"/>
        <v>73.805149975000006</v>
      </c>
      <c r="K600" s="4">
        <f t="shared" si="24"/>
        <v>2.3111908808075565E-3</v>
      </c>
    </row>
    <row r="601" spans="1:11" x14ac:dyDescent="0.2">
      <c r="A601" s="5">
        <v>41416</v>
      </c>
      <c r="B601" s="6">
        <v>82.529999000000004</v>
      </c>
      <c r="C601" s="6">
        <v>83.199996999999996</v>
      </c>
      <c r="D601" s="6">
        <v>81.169998000000007</v>
      </c>
      <c r="E601" s="6">
        <v>81.510002</v>
      </c>
      <c r="F601" s="6">
        <v>72.898666000000006</v>
      </c>
      <c r="G601" s="7">
        <v>843800</v>
      </c>
      <c r="H601" s="6">
        <f>Table1[[#This Row],[OPEN]]*Table1[[#This Row],[VOLUME]]</f>
        <v>69638813.156200007</v>
      </c>
      <c r="I601" s="6">
        <f t="shared" si="23"/>
        <v>78.373200080000004</v>
      </c>
      <c r="J601" s="6">
        <f t="shared" si="25"/>
        <v>73.877749960000017</v>
      </c>
      <c r="K601" s="4">
        <f t="shared" si="24"/>
        <v>-1.0800970611626881E-2</v>
      </c>
    </row>
    <row r="602" spans="1:11" x14ac:dyDescent="0.2">
      <c r="A602" s="5">
        <v>41417</v>
      </c>
      <c r="B602" s="6">
        <v>80.720000999999996</v>
      </c>
      <c r="C602" s="6">
        <v>81.449996999999996</v>
      </c>
      <c r="D602" s="6">
        <v>80.510002</v>
      </c>
      <c r="E602" s="6">
        <v>81.199996999999996</v>
      </c>
      <c r="F602" s="6">
        <v>72.621421999999995</v>
      </c>
      <c r="G602" s="7">
        <v>553300</v>
      </c>
      <c r="H602" s="6">
        <f>Table1[[#This Row],[OPEN]]*Table1[[#This Row],[VOLUME]]</f>
        <v>44662376.553300001</v>
      </c>
      <c r="I602" s="6">
        <f t="shared" si="23"/>
        <v>78.449600060000009</v>
      </c>
      <c r="J602" s="6">
        <f t="shared" si="25"/>
        <v>73.935949955000012</v>
      </c>
      <c r="K602" s="4">
        <f t="shared" si="24"/>
        <v>-3.8032755783763417E-3</v>
      </c>
    </row>
    <row r="603" spans="1:11" x14ac:dyDescent="0.2">
      <c r="A603" s="5">
        <v>41418</v>
      </c>
      <c r="B603" s="6">
        <v>80.779999000000004</v>
      </c>
      <c r="C603" s="6">
        <v>81.129997000000003</v>
      </c>
      <c r="D603" s="6">
        <v>80.449996999999996</v>
      </c>
      <c r="E603" s="6">
        <v>81.099997999999999</v>
      </c>
      <c r="F603" s="6">
        <v>72.531998000000002</v>
      </c>
      <c r="G603" s="7">
        <v>1087000</v>
      </c>
      <c r="H603" s="6">
        <f>Table1[[#This Row],[OPEN]]*Table1[[#This Row],[VOLUME]]</f>
        <v>87807858.913000003</v>
      </c>
      <c r="I603" s="6">
        <f t="shared" si="23"/>
        <v>78.52059998</v>
      </c>
      <c r="J603" s="6">
        <f t="shared" si="25"/>
        <v>73.991099950000006</v>
      </c>
      <c r="K603" s="4">
        <f t="shared" si="24"/>
        <v>-1.2315148238244422E-3</v>
      </c>
    </row>
    <row r="604" spans="1:11" x14ac:dyDescent="0.2">
      <c r="A604" s="5">
        <v>41422</v>
      </c>
      <c r="B604" s="6">
        <v>82</v>
      </c>
      <c r="C604" s="6">
        <v>82.349997999999999</v>
      </c>
      <c r="D604" s="6">
        <v>81.339995999999999</v>
      </c>
      <c r="E604" s="6">
        <v>81.610000999999997</v>
      </c>
      <c r="F604" s="6">
        <v>72.988106000000002</v>
      </c>
      <c r="G604" s="7">
        <v>400000</v>
      </c>
      <c r="H604" s="6">
        <f>Table1[[#This Row],[OPEN]]*Table1[[#This Row],[VOLUME]]</f>
        <v>32800000</v>
      </c>
      <c r="I604" s="6">
        <f t="shared" si="23"/>
        <v>78.613600020000007</v>
      </c>
      <c r="J604" s="6">
        <f t="shared" si="25"/>
        <v>74.050549945000014</v>
      </c>
      <c r="K604" s="4">
        <f t="shared" si="24"/>
        <v>6.2885698221595288E-3</v>
      </c>
    </row>
    <row r="605" spans="1:11" x14ac:dyDescent="0.2">
      <c r="A605" s="5">
        <v>41423</v>
      </c>
      <c r="B605" s="6">
        <v>81.169998000000007</v>
      </c>
      <c r="C605" s="6">
        <v>81.180000000000007</v>
      </c>
      <c r="D605" s="6">
        <v>80.480002999999996</v>
      </c>
      <c r="E605" s="6">
        <v>80.930000000000007</v>
      </c>
      <c r="F605" s="6">
        <v>72.379943999999995</v>
      </c>
      <c r="G605" s="7">
        <v>474400</v>
      </c>
      <c r="H605" s="6">
        <f>Table1[[#This Row],[OPEN]]*Table1[[#This Row],[VOLUME]]</f>
        <v>38507047.051200002</v>
      </c>
      <c r="I605" s="6">
        <f t="shared" si="23"/>
        <v>78.70739992</v>
      </c>
      <c r="J605" s="6">
        <f t="shared" si="25"/>
        <v>74.105949955</v>
      </c>
      <c r="K605" s="4">
        <f t="shared" si="24"/>
        <v>-8.3323243679409575E-3</v>
      </c>
    </row>
    <row r="606" spans="1:11" x14ac:dyDescent="0.2">
      <c r="A606" s="5">
        <v>41424</v>
      </c>
      <c r="B606" s="6">
        <v>81.029999000000004</v>
      </c>
      <c r="C606" s="6">
        <v>81.529999000000004</v>
      </c>
      <c r="D606" s="6">
        <v>80.989998</v>
      </c>
      <c r="E606" s="6">
        <v>81.160004000000001</v>
      </c>
      <c r="F606" s="6">
        <v>72.585639999999998</v>
      </c>
      <c r="G606" s="7">
        <v>300500</v>
      </c>
      <c r="H606" s="6">
        <f>Table1[[#This Row],[OPEN]]*Table1[[#This Row],[VOLUME]]</f>
        <v>24349514.699500002</v>
      </c>
      <c r="I606" s="6">
        <f t="shared" si="23"/>
        <v>78.788199939999998</v>
      </c>
      <c r="J606" s="6">
        <f t="shared" si="25"/>
        <v>74.159899960000004</v>
      </c>
      <c r="K606" s="4">
        <f t="shared" si="24"/>
        <v>2.8420116149758812E-3</v>
      </c>
    </row>
    <row r="607" spans="1:11" x14ac:dyDescent="0.2">
      <c r="A607" s="5">
        <v>41425</v>
      </c>
      <c r="B607" s="6">
        <v>80.940002000000007</v>
      </c>
      <c r="C607" s="6">
        <v>81.370002999999997</v>
      </c>
      <c r="D607" s="6">
        <v>80.089995999999999</v>
      </c>
      <c r="E607" s="6">
        <v>80.129997000000003</v>
      </c>
      <c r="F607" s="6">
        <v>71.664482000000007</v>
      </c>
      <c r="G607" s="7">
        <v>460300</v>
      </c>
      <c r="H607" s="6">
        <f>Table1[[#This Row],[OPEN]]*Table1[[#This Row],[VOLUME]]</f>
        <v>37256682.920600004</v>
      </c>
      <c r="I607" s="6">
        <f t="shared" si="23"/>
        <v>78.866999980000003</v>
      </c>
      <c r="J607" s="6">
        <f t="shared" si="25"/>
        <v>74.214249969999997</v>
      </c>
      <c r="K607" s="4">
        <f t="shared" si="24"/>
        <v>-1.2691066402608864E-2</v>
      </c>
    </row>
    <row r="608" spans="1:11" x14ac:dyDescent="0.2">
      <c r="A608" s="5">
        <v>41428</v>
      </c>
      <c r="B608" s="6">
        <v>80.339995999999999</v>
      </c>
      <c r="C608" s="6">
        <v>80.339995999999999</v>
      </c>
      <c r="D608" s="6">
        <v>79.459998999999996</v>
      </c>
      <c r="E608" s="6">
        <v>80.339995999999999</v>
      </c>
      <c r="F608" s="6">
        <v>71.852294999999998</v>
      </c>
      <c r="G608" s="7">
        <v>416700</v>
      </c>
      <c r="H608" s="6">
        <f>Table1[[#This Row],[OPEN]]*Table1[[#This Row],[VOLUME]]</f>
        <v>33477676.3332</v>
      </c>
      <c r="I608" s="6">
        <f t="shared" si="23"/>
        <v>78.938799899999992</v>
      </c>
      <c r="J608" s="6">
        <f t="shared" si="25"/>
        <v>74.264149945000014</v>
      </c>
      <c r="K608" s="4">
        <f t="shared" si="24"/>
        <v>2.6207289137922807E-3</v>
      </c>
    </row>
    <row r="609" spans="1:11" x14ac:dyDescent="0.2">
      <c r="A609" s="5">
        <v>41429</v>
      </c>
      <c r="B609" s="6">
        <v>80.449996999999996</v>
      </c>
      <c r="C609" s="6">
        <v>80.739998</v>
      </c>
      <c r="D609" s="6">
        <v>79.550003000000004</v>
      </c>
      <c r="E609" s="6">
        <v>79.889999000000003</v>
      </c>
      <c r="F609" s="6">
        <v>71.449843999999999</v>
      </c>
      <c r="G609" s="7">
        <v>455900</v>
      </c>
      <c r="H609" s="6">
        <f>Table1[[#This Row],[OPEN]]*Table1[[#This Row],[VOLUME]]</f>
        <v>36677153.632299997</v>
      </c>
      <c r="I609" s="6">
        <f t="shared" si="23"/>
        <v>79.017399900000001</v>
      </c>
      <c r="J609" s="6">
        <f t="shared" si="25"/>
        <v>74.312649929999992</v>
      </c>
      <c r="K609" s="4">
        <f t="shared" si="24"/>
        <v>-5.6011578591563804E-3</v>
      </c>
    </row>
    <row r="610" spans="1:11" x14ac:dyDescent="0.2">
      <c r="A610" s="5">
        <v>41430</v>
      </c>
      <c r="B610" s="6">
        <v>79.680000000000007</v>
      </c>
      <c r="C610" s="6">
        <v>79.879997000000003</v>
      </c>
      <c r="D610" s="6">
        <v>78.720000999999996</v>
      </c>
      <c r="E610" s="6">
        <v>78.779999000000004</v>
      </c>
      <c r="F610" s="6">
        <v>70.457108000000005</v>
      </c>
      <c r="G610" s="7">
        <v>679000</v>
      </c>
      <c r="H610" s="6">
        <f>Table1[[#This Row],[OPEN]]*Table1[[#This Row],[VOLUME]]</f>
        <v>54102720.000000007</v>
      </c>
      <c r="I610" s="6">
        <f t="shared" si="23"/>
        <v>79.06799986</v>
      </c>
      <c r="J610" s="6">
        <f t="shared" si="25"/>
        <v>74.35849992</v>
      </c>
      <c r="K610" s="4">
        <f t="shared" si="24"/>
        <v>-1.3894104567456544E-2</v>
      </c>
    </row>
    <row r="611" spans="1:11" x14ac:dyDescent="0.2">
      <c r="A611" s="5">
        <v>41431</v>
      </c>
      <c r="B611" s="6">
        <v>78.779999000000004</v>
      </c>
      <c r="C611" s="6">
        <v>79.410004000000001</v>
      </c>
      <c r="D611" s="6">
        <v>78.239998</v>
      </c>
      <c r="E611" s="6">
        <v>79.389999000000003</v>
      </c>
      <c r="F611" s="6">
        <v>71.002662999999998</v>
      </c>
      <c r="G611" s="7">
        <v>674500</v>
      </c>
      <c r="H611" s="6">
        <f>Table1[[#This Row],[OPEN]]*Table1[[#This Row],[VOLUME]]</f>
        <v>53137109.325500004</v>
      </c>
      <c r="I611" s="6">
        <f t="shared" si="23"/>
        <v>79.104599899999997</v>
      </c>
      <c r="J611" s="6">
        <f t="shared" si="25"/>
        <v>74.398149925000013</v>
      </c>
      <c r="K611" s="4">
        <f t="shared" si="24"/>
        <v>7.743082098795151E-3</v>
      </c>
    </row>
    <row r="612" spans="1:11" x14ac:dyDescent="0.2">
      <c r="A612" s="5">
        <v>41432</v>
      </c>
      <c r="B612" s="6">
        <v>79.809997999999993</v>
      </c>
      <c r="C612" s="6">
        <v>80.489998</v>
      </c>
      <c r="D612" s="6">
        <v>79.629997000000003</v>
      </c>
      <c r="E612" s="6">
        <v>80.410004000000001</v>
      </c>
      <c r="F612" s="6">
        <v>71.914878999999999</v>
      </c>
      <c r="G612" s="7">
        <v>442700</v>
      </c>
      <c r="H612" s="6">
        <f>Table1[[#This Row],[OPEN]]*Table1[[#This Row],[VOLUME]]</f>
        <v>35331886.114599995</v>
      </c>
      <c r="I612" s="6">
        <f t="shared" si="23"/>
        <v>79.164999840000007</v>
      </c>
      <c r="J612" s="6">
        <f t="shared" si="25"/>
        <v>74.439799900000011</v>
      </c>
      <c r="K612" s="4">
        <f t="shared" si="24"/>
        <v>1.2848028880816598E-2</v>
      </c>
    </row>
    <row r="613" spans="1:11" x14ac:dyDescent="0.2">
      <c r="A613" s="5">
        <v>41435</v>
      </c>
      <c r="B613" s="6">
        <v>80.720000999999996</v>
      </c>
      <c r="C613" s="6">
        <v>80.769997000000004</v>
      </c>
      <c r="D613" s="6">
        <v>80.25</v>
      </c>
      <c r="E613" s="6">
        <v>80.370002999999997</v>
      </c>
      <c r="F613" s="6">
        <v>71.879112000000006</v>
      </c>
      <c r="G613" s="7">
        <v>465900</v>
      </c>
      <c r="H613" s="6">
        <f>Table1[[#This Row],[OPEN]]*Table1[[#This Row],[VOLUME]]</f>
        <v>37607448.465899996</v>
      </c>
      <c r="I613" s="6">
        <f t="shared" si="23"/>
        <v>79.234599900000006</v>
      </c>
      <c r="J613" s="6">
        <f t="shared" si="25"/>
        <v>74.485549905000013</v>
      </c>
      <c r="K613" s="4">
        <f t="shared" si="24"/>
        <v>-4.9746297736785738E-4</v>
      </c>
    </row>
    <row r="614" spans="1:11" x14ac:dyDescent="0.2">
      <c r="A614" s="5">
        <v>41436</v>
      </c>
      <c r="B614" s="6">
        <v>79.709998999999996</v>
      </c>
      <c r="C614" s="6">
        <v>80.269997000000004</v>
      </c>
      <c r="D614" s="6">
        <v>79.339995999999999</v>
      </c>
      <c r="E614" s="6">
        <v>79.529999000000004</v>
      </c>
      <c r="F614" s="6">
        <v>71.127846000000005</v>
      </c>
      <c r="G614" s="7">
        <v>404000</v>
      </c>
      <c r="H614" s="6">
        <f>Table1[[#This Row],[OPEN]]*Table1[[#This Row],[VOLUME]]</f>
        <v>32202839.595999997</v>
      </c>
      <c r="I614" s="6">
        <f t="shared" si="23"/>
        <v>79.277399880000004</v>
      </c>
      <c r="J614" s="6">
        <f t="shared" si="25"/>
        <v>74.525399910000004</v>
      </c>
      <c r="K614" s="4">
        <f t="shared" si="24"/>
        <v>-1.0451710447242246E-2</v>
      </c>
    </row>
    <row r="615" spans="1:11" x14ac:dyDescent="0.2">
      <c r="A615" s="5">
        <v>41437</v>
      </c>
      <c r="B615" s="6">
        <v>80.099997999999999</v>
      </c>
      <c r="C615" s="6">
        <v>80.120002999999997</v>
      </c>
      <c r="D615" s="6">
        <v>78.589995999999999</v>
      </c>
      <c r="E615" s="6">
        <v>78.680000000000007</v>
      </c>
      <c r="F615" s="6">
        <v>70.367653000000004</v>
      </c>
      <c r="G615" s="7">
        <v>514700</v>
      </c>
      <c r="H615" s="6">
        <f>Table1[[#This Row],[OPEN]]*Table1[[#This Row],[VOLUME]]</f>
        <v>41227468.970600002</v>
      </c>
      <c r="I615" s="6">
        <f t="shared" si="23"/>
        <v>79.332599920000007</v>
      </c>
      <c r="J615" s="6">
        <f t="shared" si="25"/>
        <v>74.569899915000008</v>
      </c>
      <c r="K615" s="4">
        <f t="shared" si="24"/>
        <v>-1.0687778331293529E-2</v>
      </c>
    </row>
    <row r="616" spans="1:11" x14ac:dyDescent="0.2">
      <c r="A616" s="5">
        <v>41438</v>
      </c>
      <c r="B616" s="6">
        <v>78.690002000000007</v>
      </c>
      <c r="C616" s="6">
        <v>80.050003000000004</v>
      </c>
      <c r="D616" s="6">
        <v>78.440002000000007</v>
      </c>
      <c r="E616" s="6">
        <v>79.940002000000007</v>
      </c>
      <c r="F616" s="6">
        <v>71.494552999999996</v>
      </c>
      <c r="G616" s="7">
        <v>339300</v>
      </c>
      <c r="H616" s="6">
        <f>Table1[[#This Row],[OPEN]]*Table1[[#This Row],[VOLUME]]</f>
        <v>26699517.678600002</v>
      </c>
      <c r="I616" s="6">
        <f t="shared" si="23"/>
        <v>79.354799920000005</v>
      </c>
      <c r="J616" s="6">
        <f t="shared" si="25"/>
        <v>74.606799934999998</v>
      </c>
      <c r="K616" s="4">
        <f t="shared" si="24"/>
        <v>1.601426029486519E-2</v>
      </c>
    </row>
    <row r="617" spans="1:11" x14ac:dyDescent="0.2">
      <c r="A617" s="5">
        <v>41439</v>
      </c>
      <c r="B617" s="6">
        <v>79.879997000000003</v>
      </c>
      <c r="C617" s="6">
        <v>80.209998999999996</v>
      </c>
      <c r="D617" s="6">
        <v>79.410004000000001</v>
      </c>
      <c r="E617" s="6">
        <v>79.529999000000004</v>
      </c>
      <c r="F617" s="6">
        <v>71.127846000000005</v>
      </c>
      <c r="G617" s="7">
        <v>424000</v>
      </c>
      <c r="H617" s="6">
        <f>Table1[[#This Row],[OPEN]]*Table1[[#This Row],[VOLUME]]</f>
        <v>33869118.728</v>
      </c>
      <c r="I617" s="6">
        <f t="shared" si="23"/>
        <v>79.415599940000007</v>
      </c>
      <c r="J617" s="6">
        <f t="shared" si="25"/>
        <v>74.652499930000005</v>
      </c>
      <c r="K617" s="4">
        <f t="shared" si="24"/>
        <v>-5.1288840348040488E-3</v>
      </c>
    </row>
    <row r="618" spans="1:11" x14ac:dyDescent="0.2">
      <c r="A618" s="5">
        <v>41442</v>
      </c>
      <c r="B618" s="6">
        <v>80.120002999999997</v>
      </c>
      <c r="C618" s="6">
        <v>80.550003000000004</v>
      </c>
      <c r="D618" s="6">
        <v>79.779999000000004</v>
      </c>
      <c r="E618" s="6">
        <v>80.160004000000001</v>
      </c>
      <c r="F618" s="6">
        <v>71.691292000000004</v>
      </c>
      <c r="G618" s="7">
        <v>470300</v>
      </c>
      <c r="H618" s="6">
        <f>Table1[[#This Row],[OPEN]]*Table1[[#This Row],[VOLUME]]</f>
        <v>37680437.410899997</v>
      </c>
      <c r="I618" s="6">
        <f t="shared" si="23"/>
        <v>79.498599980000009</v>
      </c>
      <c r="J618" s="6">
        <f t="shared" si="25"/>
        <v>74.69529995500001</v>
      </c>
      <c r="K618" s="4">
        <f t="shared" si="24"/>
        <v>7.9216020108336949E-3</v>
      </c>
    </row>
    <row r="619" spans="1:11" x14ac:dyDescent="0.2">
      <c r="A619" s="5">
        <v>41443</v>
      </c>
      <c r="B619" s="6">
        <v>80.220000999999996</v>
      </c>
      <c r="C619" s="6">
        <v>81.010002</v>
      </c>
      <c r="D619" s="6">
        <v>80.220000999999996</v>
      </c>
      <c r="E619" s="6">
        <v>80.870002999999997</v>
      </c>
      <c r="F619" s="6">
        <v>72.326301999999998</v>
      </c>
      <c r="G619" s="7">
        <v>306000</v>
      </c>
      <c r="H619" s="6">
        <f>Table1[[#This Row],[OPEN]]*Table1[[#This Row],[VOLUME]]</f>
        <v>24547320.305999998</v>
      </c>
      <c r="I619" s="6">
        <f t="shared" si="23"/>
        <v>79.571200080000011</v>
      </c>
      <c r="J619" s="6">
        <f t="shared" si="25"/>
        <v>74.740149960000011</v>
      </c>
      <c r="K619" s="4">
        <f t="shared" si="24"/>
        <v>8.8572725121121021E-3</v>
      </c>
    </row>
    <row r="620" spans="1:11" x14ac:dyDescent="0.2">
      <c r="A620" s="5">
        <v>41444</v>
      </c>
      <c r="B620" s="6">
        <v>80.849997999999999</v>
      </c>
      <c r="C620" s="6">
        <v>81.040001000000004</v>
      </c>
      <c r="D620" s="6">
        <v>79.790001000000004</v>
      </c>
      <c r="E620" s="6">
        <v>79.809997999999993</v>
      </c>
      <c r="F620" s="6">
        <v>71.378272999999993</v>
      </c>
      <c r="G620" s="7">
        <v>598200</v>
      </c>
      <c r="H620" s="6">
        <f>Table1[[#This Row],[OPEN]]*Table1[[#This Row],[VOLUME]]</f>
        <v>48364468.803599998</v>
      </c>
      <c r="I620" s="6">
        <f t="shared" si="23"/>
        <v>79.644200100000006</v>
      </c>
      <c r="J620" s="6">
        <f t="shared" si="25"/>
        <v>74.787199940000008</v>
      </c>
      <c r="K620" s="4">
        <f t="shared" si="24"/>
        <v>-1.3107517752905307E-2</v>
      </c>
    </row>
    <row r="621" spans="1:11" x14ac:dyDescent="0.2">
      <c r="A621" s="5">
        <v>41445</v>
      </c>
      <c r="B621" s="6">
        <v>79.040001000000004</v>
      </c>
      <c r="C621" s="6">
        <v>79.069999999999993</v>
      </c>
      <c r="D621" s="6">
        <v>77.519997000000004</v>
      </c>
      <c r="E621" s="6">
        <v>77.739998</v>
      </c>
      <c r="F621" s="6">
        <v>69.526978</v>
      </c>
      <c r="G621" s="7">
        <v>1147900</v>
      </c>
      <c r="H621" s="6">
        <f>Table1[[#This Row],[OPEN]]*Table1[[#This Row],[VOLUME]]</f>
        <v>90730017.1479</v>
      </c>
      <c r="I621" s="6">
        <f t="shared" si="23"/>
        <v>79.676600160000007</v>
      </c>
      <c r="J621" s="6">
        <f t="shared" si="25"/>
        <v>74.826799930000007</v>
      </c>
      <c r="K621" s="4">
        <f t="shared" si="24"/>
        <v>-2.5936600073589666E-2</v>
      </c>
    </row>
    <row r="622" spans="1:11" x14ac:dyDescent="0.2">
      <c r="A622" s="5">
        <v>41446</v>
      </c>
      <c r="B622" s="6">
        <v>78.010002</v>
      </c>
      <c r="C622" s="6">
        <v>78.150002000000001</v>
      </c>
      <c r="D622" s="6">
        <v>76.970000999999996</v>
      </c>
      <c r="E622" s="6">
        <v>77.739998</v>
      </c>
      <c r="F622" s="6">
        <v>69.526978</v>
      </c>
      <c r="G622" s="7">
        <v>738300</v>
      </c>
      <c r="H622" s="6">
        <f>Table1[[#This Row],[OPEN]]*Table1[[#This Row],[VOLUME]]</f>
        <v>57594784.476599999</v>
      </c>
      <c r="I622" s="6">
        <f t="shared" si="23"/>
        <v>79.670800139999997</v>
      </c>
      <c r="J622" s="6">
        <f t="shared" si="25"/>
        <v>74.860699925000006</v>
      </c>
      <c r="K622" s="4">
        <f t="shared" si="24"/>
        <v>0</v>
      </c>
    </row>
    <row r="623" spans="1:11" x14ac:dyDescent="0.2">
      <c r="A623" s="5">
        <v>41449</v>
      </c>
      <c r="B623" s="6">
        <v>76.800003000000004</v>
      </c>
      <c r="C623" s="6">
        <v>77.220000999999996</v>
      </c>
      <c r="D623" s="6">
        <v>75.790001000000004</v>
      </c>
      <c r="E623" s="6">
        <v>76.550003000000004</v>
      </c>
      <c r="F623" s="6">
        <v>68.690651000000003</v>
      </c>
      <c r="G623" s="7">
        <v>710700</v>
      </c>
      <c r="H623" s="6">
        <f>Table1[[#This Row],[OPEN]]*Table1[[#This Row],[VOLUME]]</f>
        <v>54581762.132100001</v>
      </c>
      <c r="I623" s="6">
        <f t="shared" si="23"/>
        <v>79.63900022</v>
      </c>
      <c r="J623" s="6">
        <f t="shared" si="25"/>
        <v>74.888799940000013</v>
      </c>
      <c r="K623" s="4">
        <f t="shared" si="24"/>
        <v>-1.530737111673186E-2</v>
      </c>
    </row>
    <row r="624" spans="1:11" x14ac:dyDescent="0.2">
      <c r="A624" s="5">
        <v>41450</v>
      </c>
      <c r="B624" s="6">
        <v>77.239998</v>
      </c>
      <c r="C624" s="6">
        <v>77.540001000000004</v>
      </c>
      <c r="D624" s="6">
        <v>76.739998</v>
      </c>
      <c r="E624" s="6">
        <v>77.300003000000004</v>
      </c>
      <c r="F624" s="6">
        <v>69.363654999999994</v>
      </c>
      <c r="G624" s="7">
        <v>637800</v>
      </c>
      <c r="H624" s="6">
        <f>Table1[[#This Row],[OPEN]]*Table1[[#This Row],[VOLUME]]</f>
        <v>49263670.724399999</v>
      </c>
      <c r="I624" s="6">
        <f t="shared" si="23"/>
        <v>79.62160016</v>
      </c>
      <c r="J624" s="6">
        <f t="shared" si="25"/>
        <v>74.919249919999999</v>
      </c>
      <c r="K624" s="4">
        <f t="shared" si="24"/>
        <v>9.7975175781508383E-3</v>
      </c>
    </row>
    <row r="625" spans="1:11" x14ac:dyDescent="0.2">
      <c r="A625" s="5">
        <v>41451</v>
      </c>
      <c r="B625" s="6">
        <v>77.870002999999997</v>
      </c>
      <c r="C625" s="6">
        <v>78.199996999999996</v>
      </c>
      <c r="D625" s="6">
        <v>77.699996999999996</v>
      </c>
      <c r="E625" s="6">
        <v>78.040001000000004</v>
      </c>
      <c r="F625" s="6">
        <v>70.027679000000006</v>
      </c>
      <c r="G625" s="7">
        <v>616300</v>
      </c>
      <c r="H625" s="6">
        <f>Table1[[#This Row],[OPEN]]*Table1[[#This Row],[VOLUME]]</f>
        <v>47991282.848899998</v>
      </c>
      <c r="I625" s="6">
        <f t="shared" si="23"/>
        <v>79.63660016</v>
      </c>
      <c r="J625" s="6">
        <f t="shared" si="25"/>
        <v>74.951299939999998</v>
      </c>
      <c r="K625" s="4">
        <f t="shared" si="24"/>
        <v>9.573065605185116E-3</v>
      </c>
    </row>
    <row r="626" spans="1:11" x14ac:dyDescent="0.2">
      <c r="A626" s="5">
        <v>41452</v>
      </c>
      <c r="B626" s="6">
        <v>78.559997999999993</v>
      </c>
      <c r="C626" s="6">
        <v>78.839995999999999</v>
      </c>
      <c r="D626" s="6">
        <v>78.430000000000007</v>
      </c>
      <c r="E626" s="6">
        <v>78.489998</v>
      </c>
      <c r="F626" s="6">
        <v>70.431458000000006</v>
      </c>
      <c r="G626" s="7">
        <v>474700</v>
      </c>
      <c r="H626" s="6">
        <f>Table1[[#This Row],[OPEN]]*Table1[[#This Row],[VOLUME]]</f>
        <v>37292431.0506</v>
      </c>
      <c r="I626" s="6">
        <f t="shared" si="23"/>
        <v>79.664000080000008</v>
      </c>
      <c r="J626" s="6">
        <f t="shared" si="25"/>
        <v>74.981099940000007</v>
      </c>
      <c r="K626" s="4">
        <f t="shared" si="24"/>
        <v>5.7662351900789055E-3</v>
      </c>
    </row>
    <row r="627" spans="1:11" x14ac:dyDescent="0.2">
      <c r="A627" s="5">
        <v>41453</v>
      </c>
      <c r="B627" s="6">
        <v>78.209998999999996</v>
      </c>
      <c r="C627" s="6">
        <v>78.720000999999996</v>
      </c>
      <c r="D627" s="6">
        <v>77.790001000000004</v>
      </c>
      <c r="E627" s="6">
        <v>78.150002000000001</v>
      </c>
      <c r="F627" s="6">
        <v>70.126366000000004</v>
      </c>
      <c r="G627" s="7">
        <v>504400</v>
      </c>
      <c r="H627" s="6">
        <f>Table1[[#This Row],[OPEN]]*Table1[[#This Row],[VOLUME]]</f>
        <v>39449123.4956</v>
      </c>
      <c r="I627" s="6">
        <f t="shared" si="23"/>
        <v>79.695200020000001</v>
      </c>
      <c r="J627" s="6">
        <f t="shared" si="25"/>
        <v>75.008699925000016</v>
      </c>
      <c r="K627" s="4">
        <f t="shared" si="24"/>
        <v>-4.3317111563692112E-3</v>
      </c>
    </row>
    <row r="628" spans="1:11" x14ac:dyDescent="0.2">
      <c r="A628" s="5">
        <v>41456</v>
      </c>
      <c r="B628" s="6">
        <v>78.790001000000004</v>
      </c>
      <c r="C628" s="6">
        <v>79.339995999999999</v>
      </c>
      <c r="D628" s="6">
        <v>78.709998999999996</v>
      </c>
      <c r="E628" s="6">
        <v>78.790001000000004</v>
      </c>
      <c r="F628" s="6">
        <v>70.700660999999997</v>
      </c>
      <c r="G628" s="7">
        <v>704600</v>
      </c>
      <c r="H628" s="6">
        <f>Table1[[#This Row],[OPEN]]*Table1[[#This Row],[VOLUME]]</f>
        <v>55515434.704600006</v>
      </c>
      <c r="I628" s="6">
        <f t="shared" ref="I628:I691" si="26">AVERAGE(B579:B628)</f>
        <v>79.754999980000008</v>
      </c>
      <c r="J628" s="6">
        <f t="shared" si="25"/>
        <v>75.041449940000007</v>
      </c>
      <c r="K628" s="4">
        <f t="shared" si="24"/>
        <v>8.189366393106523E-3</v>
      </c>
    </row>
    <row r="629" spans="1:11" x14ac:dyDescent="0.2">
      <c r="A629" s="5">
        <v>41457</v>
      </c>
      <c r="B629" s="6">
        <v>78.75</v>
      </c>
      <c r="C629" s="6">
        <v>79.339995999999999</v>
      </c>
      <c r="D629" s="6">
        <v>78.470000999999996</v>
      </c>
      <c r="E629" s="6">
        <v>78.849997999999999</v>
      </c>
      <c r="F629" s="6">
        <v>70.754517000000007</v>
      </c>
      <c r="G629" s="7">
        <v>425000</v>
      </c>
      <c r="H629" s="6">
        <f>Table1[[#This Row],[OPEN]]*Table1[[#This Row],[VOLUME]]</f>
        <v>33468750</v>
      </c>
      <c r="I629" s="6">
        <f t="shared" si="26"/>
        <v>79.800399920000004</v>
      </c>
      <c r="J629" s="6">
        <f t="shared" si="25"/>
        <v>75.072149935000013</v>
      </c>
      <c r="K629" s="4">
        <f t="shared" si="24"/>
        <v>7.6147987356911528E-4</v>
      </c>
    </row>
    <row r="630" spans="1:11" x14ac:dyDescent="0.2">
      <c r="A630" s="5">
        <v>41458</v>
      </c>
      <c r="B630" s="6">
        <v>78.540001000000004</v>
      </c>
      <c r="C630" s="6">
        <v>79.309997999999993</v>
      </c>
      <c r="D630" s="6">
        <v>78.459998999999996</v>
      </c>
      <c r="E630" s="6">
        <v>79.069999999999993</v>
      </c>
      <c r="F630" s="6">
        <v>70.951935000000006</v>
      </c>
      <c r="G630" s="7">
        <v>366800</v>
      </c>
      <c r="H630" s="6">
        <f>Table1[[#This Row],[OPEN]]*Table1[[#This Row],[VOLUME]]</f>
        <v>28808472.366800003</v>
      </c>
      <c r="I630" s="6">
        <f t="shared" si="26"/>
        <v>79.827599939999999</v>
      </c>
      <c r="J630" s="6">
        <f t="shared" si="25"/>
        <v>75.101499950000004</v>
      </c>
      <c r="K630" s="4">
        <f t="shared" si="24"/>
        <v>2.7901332350064312E-3</v>
      </c>
    </row>
    <row r="631" spans="1:11" x14ac:dyDescent="0.2">
      <c r="A631" s="5">
        <v>41460</v>
      </c>
      <c r="B631" s="6">
        <v>79.589995999999999</v>
      </c>
      <c r="C631" s="6">
        <v>79.819999999999993</v>
      </c>
      <c r="D631" s="6">
        <v>78.980002999999996</v>
      </c>
      <c r="E631" s="6">
        <v>79.809997999999993</v>
      </c>
      <c r="F631" s="6">
        <v>71.615936000000005</v>
      </c>
      <c r="G631" s="7">
        <v>622700</v>
      </c>
      <c r="H631" s="6">
        <f>Table1[[#This Row],[OPEN]]*Table1[[#This Row],[VOLUME]]</f>
        <v>49560690.509199999</v>
      </c>
      <c r="I631" s="6">
        <f t="shared" si="26"/>
        <v>79.869399860000016</v>
      </c>
      <c r="J631" s="6">
        <f t="shared" si="25"/>
        <v>75.130499925000009</v>
      </c>
      <c r="K631" s="4">
        <f t="shared" si="24"/>
        <v>9.3587707094979766E-3</v>
      </c>
    </row>
    <row r="632" spans="1:11" x14ac:dyDescent="0.2">
      <c r="A632" s="5">
        <v>41463</v>
      </c>
      <c r="B632" s="6">
        <v>80.050003000000004</v>
      </c>
      <c r="C632" s="6">
        <v>80.379997000000003</v>
      </c>
      <c r="D632" s="6">
        <v>79.870002999999997</v>
      </c>
      <c r="E632" s="6">
        <v>80</v>
      </c>
      <c r="F632" s="6">
        <v>71.786429999999996</v>
      </c>
      <c r="G632" s="7">
        <v>508600</v>
      </c>
      <c r="H632" s="6">
        <f>Table1[[#This Row],[OPEN]]*Table1[[#This Row],[VOLUME]]</f>
        <v>40713431.525800005</v>
      </c>
      <c r="I632" s="6">
        <f t="shared" si="26"/>
        <v>79.915399920000013</v>
      </c>
      <c r="J632" s="6">
        <f t="shared" si="25"/>
        <v>75.160299960000003</v>
      </c>
      <c r="K632" s="4">
        <f t="shared" si="24"/>
        <v>2.3806791725518028E-3</v>
      </c>
    </row>
    <row r="633" spans="1:11" x14ac:dyDescent="0.2">
      <c r="A633" s="5">
        <v>41464</v>
      </c>
      <c r="B633" s="6">
        <v>80.400002000000001</v>
      </c>
      <c r="C633" s="6">
        <v>80.650002000000001</v>
      </c>
      <c r="D633" s="6">
        <v>80.120002999999997</v>
      </c>
      <c r="E633" s="6">
        <v>80.529999000000004</v>
      </c>
      <c r="F633" s="6">
        <v>72.262023999999997</v>
      </c>
      <c r="G633" s="7">
        <v>671700</v>
      </c>
      <c r="H633" s="6">
        <f>Table1[[#This Row],[OPEN]]*Table1[[#This Row],[VOLUME]]</f>
        <v>54004681.343400002</v>
      </c>
      <c r="I633" s="6">
        <f t="shared" si="26"/>
        <v>79.965800020000003</v>
      </c>
      <c r="J633" s="6">
        <f t="shared" si="25"/>
        <v>75.192599959999995</v>
      </c>
      <c r="K633" s="4">
        <f t="shared" si="24"/>
        <v>6.624987499999957E-3</v>
      </c>
    </row>
    <row r="634" spans="1:11" x14ac:dyDescent="0.2">
      <c r="A634" s="5">
        <v>41465</v>
      </c>
      <c r="B634" s="6">
        <v>80.5</v>
      </c>
      <c r="C634" s="6">
        <v>80.889999000000003</v>
      </c>
      <c r="D634" s="6">
        <v>80.339995999999999</v>
      </c>
      <c r="E634" s="6">
        <v>80.690002000000007</v>
      </c>
      <c r="F634" s="6">
        <v>72.405608999999998</v>
      </c>
      <c r="G634" s="7">
        <v>565300</v>
      </c>
      <c r="H634" s="6">
        <f>Table1[[#This Row],[OPEN]]*Table1[[#This Row],[VOLUME]]</f>
        <v>45506650</v>
      </c>
      <c r="I634" s="6">
        <f t="shared" si="26"/>
        <v>80.016800079999996</v>
      </c>
      <c r="J634" s="6">
        <f t="shared" si="25"/>
        <v>75.225249954999995</v>
      </c>
      <c r="K634" s="4">
        <f t="shared" si="24"/>
        <v>1.9868744813966721E-3</v>
      </c>
    </row>
    <row r="635" spans="1:11" x14ac:dyDescent="0.2">
      <c r="A635" s="5">
        <v>41466</v>
      </c>
      <c r="B635" s="6">
        <v>81.660004000000001</v>
      </c>
      <c r="C635" s="6">
        <v>81.970000999999996</v>
      </c>
      <c r="D635" s="6">
        <v>81.449996999999996</v>
      </c>
      <c r="E635" s="6">
        <v>81.910004000000001</v>
      </c>
      <c r="F635" s="6">
        <v>73.500327999999996</v>
      </c>
      <c r="G635" s="7">
        <v>1183600</v>
      </c>
      <c r="H635" s="6">
        <f>Table1[[#This Row],[OPEN]]*Table1[[#This Row],[VOLUME]]</f>
        <v>96652780.734400004</v>
      </c>
      <c r="I635" s="6">
        <f t="shared" si="26"/>
        <v>80.082400220000011</v>
      </c>
      <c r="J635" s="6">
        <f t="shared" si="25"/>
        <v>75.265749984999999</v>
      </c>
      <c r="K635" s="4">
        <f t="shared" si="24"/>
        <v>1.5119617917471295E-2</v>
      </c>
    </row>
    <row r="636" spans="1:11" x14ac:dyDescent="0.2">
      <c r="A636" s="5">
        <v>41467</v>
      </c>
      <c r="B636" s="6">
        <v>81.889999000000003</v>
      </c>
      <c r="C636" s="6">
        <v>82.18</v>
      </c>
      <c r="D636" s="6">
        <v>81.730002999999996</v>
      </c>
      <c r="E636" s="6">
        <v>82.139999000000003</v>
      </c>
      <c r="F636" s="6">
        <v>73.706726000000003</v>
      </c>
      <c r="G636" s="7">
        <v>564100</v>
      </c>
      <c r="H636" s="6">
        <f>Table1[[#This Row],[OPEN]]*Table1[[#This Row],[VOLUME]]</f>
        <v>46194148.435900003</v>
      </c>
      <c r="I636" s="6">
        <f t="shared" si="26"/>
        <v>80.146600200000009</v>
      </c>
      <c r="J636" s="6">
        <f t="shared" si="25"/>
        <v>75.304499985000007</v>
      </c>
      <c r="K636" s="4">
        <f t="shared" si="24"/>
        <v>2.8078987763204832E-3</v>
      </c>
    </row>
    <row r="637" spans="1:11" x14ac:dyDescent="0.2">
      <c r="A637" s="5">
        <v>41470</v>
      </c>
      <c r="B637" s="6">
        <v>82.089995999999999</v>
      </c>
      <c r="C637" s="6">
        <v>82.279999000000004</v>
      </c>
      <c r="D637" s="6">
        <v>82.040001000000004</v>
      </c>
      <c r="E637" s="6">
        <v>82.190002000000007</v>
      </c>
      <c r="F637" s="6">
        <v>73.751594999999995</v>
      </c>
      <c r="G637" s="7">
        <v>795500</v>
      </c>
      <c r="H637" s="6">
        <f>Table1[[#This Row],[OPEN]]*Table1[[#This Row],[VOLUME]]</f>
        <v>65302591.817999996</v>
      </c>
      <c r="I637" s="6">
        <f t="shared" si="26"/>
        <v>80.220400080000005</v>
      </c>
      <c r="J637" s="6">
        <f t="shared" si="25"/>
        <v>75.349149944999994</v>
      </c>
      <c r="K637" s="4">
        <f t="shared" si="24"/>
        <v>6.0875335535381936E-4</v>
      </c>
    </row>
    <row r="638" spans="1:11" x14ac:dyDescent="0.2">
      <c r="A638" s="5">
        <v>41471</v>
      </c>
      <c r="B638" s="6">
        <v>82.260002</v>
      </c>
      <c r="C638" s="6">
        <v>82.269997000000004</v>
      </c>
      <c r="D638" s="6">
        <v>81.680000000000007</v>
      </c>
      <c r="E638" s="6">
        <v>81.889999000000003</v>
      </c>
      <c r="F638" s="6">
        <v>73.482399000000001</v>
      </c>
      <c r="G638" s="7">
        <v>558000</v>
      </c>
      <c r="H638" s="6">
        <f>Table1[[#This Row],[OPEN]]*Table1[[#This Row],[VOLUME]]</f>
        <v>45901081.115999997</v>
      </c>
      <c r="I638" s="6">
        <f t="shared" si="26"/>
        <v>80.271000059999992</v>
      </c>
      <c r="J638" s="6">
        <f t="shared" si="25"/>
        <v>75.393299955000018</v>
      </c>
      <c r="K638" s="4">
        <f t="shared" si="24"/>
        <v>-3.6501154970163263E-3</v>
      </c>
    </row>
    <row r="639" spans="1:11" x14ac:dyDescent="0.2">
      <c r="A639" s="5">
        <v>41472</v>
      </c>
      <c r="B639" s="6">
        <v>82.139999000000003</v>
      </c>
      <c r="C639" s="6">
        <v>82.25</v>
      </c>
      <c r="D639" s="6">
        <v>81.940002000000007</v>
      </c>
      <c r="E639" s="6">
        <v>82.129997000000003</v>
      </c>
      <c r="F639" s="6">
        <v>73.697745999999995</v>
      </c>
      <c r="G639" s="7">
        <v>600600</v>
      </c>
      <c r="H639" s="6">
        <f>Table1[[#This Row],[OPEN]]*Table1[[#This Row],[VOLUME]]</f>
        <v>49333283.399400003</v>
      </c>
      <c r="I639" s="6">
        <f t="shared" si="26"/>
        <v>80.315799999999996</v>
      </c>
      <c r="J639" s="6">
        <f t="shared" si="25"/>
        <v>75.442299970000008</v>
      </c>
      <c r="K639" s="4">
        <f t="shared" si="24"/>
        <v>2.9307363894337524E-3</v>
      </c>
    </row>
    <row r="640" spans="1:11" x14ac:dyDescent="0.2">
      <c r="A640" s="5">
        <v>41473</v>
      </c>
      <c r="B640" s="6">
        <v>82.190002000000007</v>
      </c>
      <c r="C640" s="6">
        <v>82.550003000000004</v>
      </c>
      <c r="D640" s="6">
        <v>82.099997999999999</v>
      </c>
      <c r="E640" s="6">
        <v>82.339995999999999</v>
      </c>
      <c r="F640" s="6">
        <v>73.886191999999994</v>
      </c>
      <c r="G640" s="7">
        <v>482700</v>
      </c>
      <c r="H640" s="6">
        <f>Table1[[#This Row],[OPEN]]*Table1[[#This Row],[VOLUME]]</f>
        <v>39673113.965400003</v>
      </c>
      <c r="I640" s="6">
        <f t="shared" si="26"/>
        <v>80.352600079999988</v>
      </c>
      <c r="J640" s="6">
        <f t="shared" si="25"/>
        <v>75.492299970000019</v>
      </c>
      <c r="K640" s="4">
        <f t="shared" si="24"/>
        <v>2.5569098705799931E-3</v>
      </c>
    </row>
    <row r="641" spans="1:11" x14ac:dyDescent="0.2">
      <c r="A641" s="5">
        <v>41474</v>
      </c>
      <c r="B641" s="6">
        <v>82.230002999999996</v>
      </c>
      <c r="C641" s="6">
        <v>82.43</v>
      </c>
      <c r="D641" s="6">
        <v>82.050003000000004</v>
      </c>
      <c r="E641" s="6">
        <v>82.43</v>
      </c>
      <c r="F641" s="6">
        <v>73.966949</v>
      </c>
      <c r="G641" s="7">
        <v>480600</v>
      </c>
      <c r="H641" s="6">
        <f>Table1[[#This Row],[OPEN]]*Table1[[#This Row],[VOLUME]]</f>
        <v>39519739.441799998</v>
      </c>
      <c r="I641" s="6">
        <f t="shared" si="26"/>
        <v>80.389200099999982</v>
      </c>
      <c r="J641" s="6">
        <f t="shared" si="25"/>
        <v>75.541349995000004</v>
      </c>
      <c r="K641" s="4">
        <f t="shared" si="24"/>
        <v>1.0930775367052892E-3</v>
      </c>
    </row>
    <row r="642" spans="1:11" x14ac:dyDescent="0.2">
      <c r="A642" s="5">
        <v>41477</v>
      </c>
      <c r="B642" s="6">
        <v>82.529999000000004</v>
      </c>
      <c r="C642" s="6">
        <v>82.639999000000003</v>
      </c>
      <c r="D642" s="6">
        <v>82.309997999999993</v>
      </c>
      <c r="E642" s="6">
        <v>82.510002</v>
      </c>
      <c r="F642" s="6">
        <v>74.038764999999998</v>
      </c>
      <c r="G642" s="7">
        <v>513000</v>
      </c>
      <c r="H642" s="6">
        <f>Table1[[#This Row],[OPEN]]*Table1[[#This Row],[VOLUME]]</f>
        <v>42337889.487000003</v>
      </c>
      <c r="I642" s="6">
        <f t="shared" si="26"/>
        <v>80.424000059999983</v>
      </c>
      <c r="J642" s="6">
        <f t="shared" si="25"/>
        <v>75.590249990000018</v>
      </c>
      <c r="K642" s="4">
        <f t="shared" si="24"/>
        <v>9.7054470459778663E-4</v>
      </c>
    </row>
    <row r="643" spans="1:11" x14ac:dyDescent="0.2">
      <c r="A643" s="5">
        <v>41478</v>
      </c>
      <c r="B643" s="6">
        <v>82.620002999999997</v>
      </c>
      <c r="C643" s="6">
        <v>82.650002000000001</v>
      </c>
      <c r="D643" s="6">
        <v>82.099997999999999</v>
      </c>
      <c r="E643" s="6">
        <v>82.150002000000001</v>
      </c>
      <c r="F643" s="6">
        <v>73.715682999999999</v>
      </c>
      <c r="G643" s="7">
        <v>522500</v>
      </c>
      <c r="H643" s="6">
        <f>Table1[[#This Row],[OPEN]]*Table1[[#This Row],[VOLUME]]</f>
        <v>43168951.567499995</v>
      </c>
      <c r="I643" s="6">
        <f t="shared" si="26"/>
        <v>80.45900005999998</v>
      </c>
      <c r="J643" s="6">
        <f t="shared" si="25"/>
        <v>75.639349990000014</v>
      </c>
      <c r="K643" s="4">
        <f t="shared" si="24"/>
        <v>-4.3631073963614764E-3</v>
      </c>
    </row>
    <row r="644" spans="1:11" x14ac:dyDescent="0.2">
      <c r="A644" s="5">
        <v>41479</v>
      </c>
      <c r="B644" s="6">
        <v>82.589995999999999</v>
      </c>
      <c r="C644" s="6">
        <v>82.730002999999996</v>
      </c>
      <c r="D644" s="6">
        <v>81.870002999999997</v>
      </c>
      <c r="E644" s="6">
        <v>82.040001000000004</v>
      </c>
      <c r="F644" s="6">
        <v>73.616996999999998</v>
      </c>
      <c r="G644" s="7">
        <v>726100</v>
      </c>
      <c r="H644" s="6">
        <f>Table1[[#This Row],[OPEN]]*Table1[[#This Row],[VOLUME]]</f>
        <v>59968596.095600002</v>
      </c>
      <c r="I644" s="6">
        <f t="shared" si="26"/>
        <v>80.489199939999978</v>
      </c>
      <c r="J644" s="6">
        <f t="shared" si="25"/>
        <v>75.688449985000005</v>
      </c>
      <c r="K644" s="4">
        <f t="shared" ref="K644:K707" si="27">(E644/E643)-1</f>
        <v>-1.3390261390376912E-3</v>
      </c>
    </row>
    <row r="645" spans="1:11" x14ac:dyDescent="0.2">
      <c r="A645" s="5">
        <v>41480</v>
      </c>
      <c r="B645" s="6">
        <v>82.029999000000004</v>
      </c>
      <c r="C645" s="6">
        <v>82.57</v>
      </c>
      <c r="D645" s="6">
        <v>81.980002999999996</v>
      </c>
      <c r="E645" s="6">
        <v>82.559997999999993</v>
      </c>
      <c r="F645" s="6">
        <v>74.083618000000001</v>
      </c>
      <c r="G645" s="7">
        <v>390700</v>
      </c>
      <c r="H645" s="6">
        <f>Table1[[#This Row],[OPEN]]*Table1[[#This Row],[VOLUME]]</f>
        <v>32049120.609300002</v>
      </c>
      <c r="I645" s="6">
        <f t="shared" si="26"/>
        <v>80.504599879999972</v>
      </c>
      <c r="J645" s="6">
        <f t="shared" si="25"/>
        <v>75.732899985000017</v>
      </c>
      <c r="K645" s="4">
        <f t="shared" si="27"/>
        <v>6.338334881297536E-3</v>
      </c>
    </row>
    <row r="646" spans="1:11" x14ac:dyDescent="0.2">
      <c r="A646" s="5">
        <v>41481</v>
      </c>
      <c r="B646" s="6">
        <v>82.18</v>
      </c>
      <c r="C646" s="6">
        <v>82.610000999999997</v>
      </c>
      <c r="D646" s="6">
        <v>81.839995999999999</v>
      </c>
      <c r="E646" s="6">
        <v>82.610000999999997</v>
      </c>
      <c r="F646" s="6">
        <v>74.128487000000007</v>
      </c>
      <c r="G646" s="7">
        <v>374600</v>
      </c>
      <c r="H646" s="6">
        <f>Table1[[#This Row],[OPEN]]*Table1[[#This Row],[VOLUME]]</f>
        <v>30784628.000000004</v>
      </c>
      <c r="I646" s="6">
        <f t="shared" si="26"/>
        <v>80.516799879999994</v>
      </c>
      <c r="J646" s="6">
        <f t="shared" si="25"/>
        <v>75.775749980000015</v>
      </c>
      <c r="K646" s="4">
        <f t="shared" si="27"/>
        <v>6.0565650692012696E-4</v>
      </c>
    </row>
    <row r="647" spans="1:11" x14ac:dyDescent="0.2">
      <c r="A647" s="5">
        <v>41484</v>
      </c>
      <c r="B647" s="6">
        <v>82.370002999999997</v>
      </c>
      <c r="C647" s="6">
        <v>82.650002000000001</v>
      </c>
      <c r="D647" s="6">
        <v>82.07</v>
      </c>
      <c r="E647" s="6">
        <v>82.239998</v>
      </c>
      <c r="F647" s="6">
        <v>73.796454999999995</v>
      </c>
      <c r="G647" s="7">
        <v>657700</v>
      </c>
      <c r="H647" s="6">
        <f>Table1[[#This Row],[OPEN]]*Table1[[#This Row],[VOLUME]]</f>
        <v>54174750.973099999</v>
      </c>
      <c r="I647" s="6">
        <f t="shared" si="26"/>
        <v>80.524199939999988</v>
      </c>
      <c r="J647" s="6">
        <f t="shared" si="25"/>
        <v>75.823150000000012</v>
      </c>
      <c r="K647" s="4">
        <f t="shared" si="27"/>
        <v>-4.4789129103145475E-3</v>
      </c>
    </row>
    <row r="648" spans="1:11" x14ac:dyDescent="0.2">
      <c r="A648" s="5">
        <v>41485</v>
      </c>
      <c r="B648" s="6">
        <v>82.540001000000004</v>
      </c>
      <c r="C648" s="6">
        <v>82.730002999999996</v>
      </c>
      <c r="D648" s="6">
        <v>82.290001000000004</v>
      </c>
      <c r="E648" s="6">
        <v>82.440002000000007</v>
      </c>
      <c r="F648" s="6">
        <v>73.975944999999996</v>
      </c>
      <c r="G648" s="7">
        <v>594900</v>
      </c>
      <c r="H648" s="6">
        <f>Table1[[#This Row],[OPEN]]*Table1[[#This Row],[VOLUME]]</f>
        <v>49103046.594900005</v>
      </c>
      <c r="I648" s="6">
        <f t="shared" si="26"/>
        <v>80.535799979999979</v>
      </c>
      <c r="J648" s="6">
        <f t="shared" si="25"/>
        <v>75.872150015000017</v>
      </c>
      <c r="K648" s="4">
        <f t="shared" si="27"/>
        <v>2.4319553120613069E-3</v>
      </c>
    </row>
    <row r="649" spans="1:11" x14ac:dyDescent="0.2">
      <c r="A649" s="5">
        <v>41486</v>
      </c>
      <c r="B649" s="6">
        <v>82.720000999999996</v>
      </c>
      <c r="C649" s="6">
        <v>83.029999000000004</v>
      </c>
      <c r="D649" s="6">
        <v>82.400002000000001</v>
      </c>
      <c r="E649" s="6">
        <v>82.510002</v>
      </c>
      <c r="F649" s="6">
        <v>74.038764999999998</v>
      </c>
      <c r="G649" s="7">
        <v>429400</v>
      </c>
      <c r="H649" s="6">
        <f>Table1[[#This Row],[OPEN]]*Table1[[#This Row],[VOLUME]]</f>
        <v>35519968.429399997</v>
      </c>
      <c r="I649" s="6">
        <f t="shared" si="26"/>
        <v>80.544399979999994</v>
      </c>
      <c r="J649" s="6">
        <f t="shared" si="25"/>
        <v>75.925850005000015</v>
      </c>
      <c r="K649" s="4">
        <f t="shared" si="27"/>
        <v>8.4910235688728797E-4</v>
      </c>
    </row>
    <row r="650" spans="1:11" x14ac:dyDescent="0.2">
      <c r="A650" s="5">
        <v>41487</v>
      </c>
      <c r="B650" s="6">
        <v>83.18</v>
      </c>
      <c r="C650" s="6">
        <v>83.669998000000007</v>
      </c>
      <c r="D650" s="6">
        <v>83.160004000000001</v>
      </c>
      <c r="E650" s="6">
        <v>83.610000999999997</v>
      </c>
      <c r="F650" s="6">
        <v>75.025810000000007</v>
      </c>
      <c r="G650" s="7">
        <v>373300</v>
      </c>
      <c r="H650" s="6">
        <f>Table1[[#This Row],[OPEN]]*Table1[[#This Row],[VOLUME]]</f>
        <v>31051094.000000004</v>
      </c>
      <c r="I650" s="6">
        <f t="shared" si="26"/>
        <v>80.561800019999978</v>
      </c>
      <c r="J650" s="6">
        <f t="shared" ref="J650:J713" si="28">AVERAGE(B451:B650)</f>
        <v>75.981450015000021</v>
      </c>
      <c r="K650" s="4">
        <f t="shared" si="27"/>
        <v>1.3331704924695043E-2</v>
      </c>
    </row>
    <row r="651" spans="1:11" x14ac:dyDescent="0.2">
      <c r="A651" s="5">
        <v>41488</v>
      </c>
      <c r="B651" s="6">
        <v>83.540001000000004</v>
      </c>
      <c r="C651" s="6">
        <v>83.849997999999999</v>
      </c>
      <c r="D651" s="6">
        <v>83.400002000000001</v>
      </c>
      <c r="E651" s="6">
        <v>83.830001999999993</v>
      </c>
      <c r="F651" s="6">
        <v>75.223206000000005</v>
      </c>
      <c r="G651" s="7">
        <v>385900</v>
      </c>
      <c r="H651" s="6">
        <f>Table1[[#This Row],[OPEN]]*Table1[[#This Row],[VOLUME]]</f>
        <v>32238086.385900002</v>
      </c>
      <c r="I651" s="6">
        <f t="shared" si="26"/>
        <v>80.58200005999997</v>
      </c>
      <c r="J651" s="6">
        <f t="shared" si="28"/>
        <v>76.040800030000028</v>
      </c>
      <c r="K651" s="4">
        <f t="shared" si="27"/>
        <v>2.6312761316675815E-3</v>
      </c>
    </row>
    <row r="652" spans="1:11" x14ac:dyDescent="0.2">
      <c r="A652" s="5">
        <v>41491</v>
      </c>
      <c r="B652" s="6">
        <v>83.769997000000004</v>
      </c>
      <c r="C652" s="6">
        <v>83.919998000000007</v>
      </c>
      <c r="D652" s="6">
        <v>83.559997999999993</v>
      </c>
      <c r="E652" s="6">
        <v>83.889999000000003</v>
      </c>
      <c r="F652" s="6">
        <v>75.277045999999999</v>
      </c>
      <c r="G652" s="7">
        <v>342400</v>
      </c>
      <c r="H652" s="6">
        <f>Table1[[#This Row],[OPEN]]*Table1[[#This Row],[VOLUME]]</f>
        <v>28682846.972800002</v>
      </c>
      <c r="I652" s="6">
        <f t="shared" si="26"/>
        <v>80.642999979999971</v>
      </c>
      <c r="J652" s="6">
        <f t="shared" si="28"/>
        <v>76.100950025000017</v>
      </c>
      <c r="K652" s="4">
        <f t="shared" si="27"/>
        <v>7.1569842023877506E-4</v>
      </c>
    </row>
    <row r="653" spans="1:11" x14ac:dyDescent="0.2">
      <c r="A653" s="5">
        <v>41492</v>
      </c>
      <c r="B653" s="6">
        <v>83.800003000000004</v>
      </c>
      <c r="C653" s="6">
        <v>83.800003000000004</v>
      </c>
      <c r="D653" s="6">
        <v>83.160004000000001</v>
      </c>
      <c r="E653" s="6">
        <v>83.379997000000003</v>
      </c>
      <c r="F653" s="6">
        <v>74.819412</v>
      </c>
      <c r="G653" s="7">
        <v>356900</v>
      </c>
      <c r="H653" s="6">
        <f>Table1[[#This Row],[OPEN]]*Table1[[#This Row],[VOLUME]]</f>
        <v>29908221.070700001</v>
      </c>
      <c r="I653" s="6">
        <f t="shared" si="26"/>
        <v>80.703400059999964</v>
      </c>
      <c r="J653" s="6">
        <f t="shared" si="28"/>
        <v>76.158000045000023</v>
      </c>
      <c r="K653" s="4">
        <f t="shared" si="27"/>
        <v>-6.0794135901706126E-3</v>
      </c>
    </row>
    <row r="654" spans="1:11" x14ac:dyDescent="0.2">
      <c r="A654" s="5">
        <v>41493</v>
      </c>
      <c r="B654" s="6">
        <v>83.169998000000007</v>
      </c>
      <c r="C654" s="6">
        <v>83.220000999999996</v>
      </c>
      <c r="D654" s="6">
        <v>82.669998000000007</v>
      </c>
      <c r="E654" s="6">
        <v>83.029999000000004</v>
      </c>
      <c r="F654" s="6">
        <v>74.505363000000003</v>
      </c>
      <c r="G654" s="7">
        <v>502900</v>
      </c>
      <c r="H654" s="6">
        <f>Table1[[#This Row],[OPEN]]*Table1[[#This Row],[VOLUME]]</f>
        <v>41826191.994200006</v>
      </c>
      <c r="I654" s="6">
        <f t="shared" si="26"/>
        <v>80.72680001999997</v>
      </c>
      <c r="J654" s="6">
        <f t="shared" si="28"/>
        <v>76.209850020000019</v>
      </c>
      <c r="K654" s="4">
        <f t="shared" si="27"/>
        <v>-4.1976254808452351E-3</v>
      </c>
    </row>
    <row r="655" spans="1:11" x14ac:dyDescent="0.2">
      <c r="A655" s="5">
        <v>41494</v>
      </c>
      <c r="B655" s="6">
        <v>83.470000999999996</v>
      </c>
      <c r="C655" s="6">
        <v>83.550003000000004</v>
      </c>
      <c r="D655" s="6">
        <v>82.839995999999999</v>
      </c>
      <c r="E655" s="6">
        <v>83.25</v>
      </c>
      <c r="F655" s="6">
        <v>74.702759</v>
      </c>
      <c r="G655" s="7">
        <v>451900</v>
      </c>
      <c r="H655" s="6">
        <f>Table1[[#This Row],[OPEN]]*Table1[[#This Row],[VOLUME]]</f>
        <v>37720093.451899998</v>
      </c>
      <c r="I655" s="6">
        <f t="shared" si="26"/>
        <v>80.772800079999982</v>
      </c>
      <c r="J655" s="6">
        <f t="shared" si="28"/>
        <v>76.263600020000013</v>
      </c>
      <c r="K655" s="4">
        <f t="shared" si="27"/>
        <v>2.6496567824840778E-3</v>
      </c>
    </row>
    <row r="656" spans="1:11" x14ac:dyDescent="0.2">
      <c r="A656" s="5">
        <v>41495</v>
      </c>
      <c r="B656" s="6">
        <v>83.220000999999996</v>
      </c>
      <c r="C656" s="6">
        <v>83.43</v>
      </c>
      <c r="D656" s="6">
        <v>82.82</v>
      </c>
      <c r="E656" s="6">
        <v>83.059997999999993</v>
      </c>
      <c r="F656" s="6">
        <v>74.532287999999994</v>
      </c>
      <c r="G656" s="7">
        <v>437400</v>
      </c>
      <c r="H656" s="6">
        <f>Table1[[#This Row],[OPEN]]*Table1[[#This Row],[VOLUME]]</f>
        <v>36400428.437399998</v>
      </c>
      <c r="I656" s="6">
        <f t="shared" si="26"/>
        <v>80.816600119999976</v>
      </c>
      <c r="J656" s="6">
        <f t="shared" si="28"/>
        <v>76.318300030000003</v>
      </c>
      <c r="K656" s="4">
        <f t="shared" si="27"/>
        <v>-2.2823063063064364E-3</v>
      </c>
    </row>
    <row r="657" spans="1:11" x14ac:dyDescent="0.2">
      <c r="A657" s="5">
        <v>41498</v>
      </c>
      <c r="B657" s="6">
        <v>82.730002999999996</v>
      </c>
      <c r="C657" s="6">
        <v>83.110000999999997</v>
      </c>
      <c r="D657" s="6">
        <v>82.660004000000001</v>
      </c>
      <c r="E657" s="6">
        <v>83.010002</v>
      </c>
      <c r="F657" s="6">
        <v>74.487403999999998</v>
      </c>
      <c r="G657" s="7">
        <v>328100</v>
      </c>
      <c r="H657" s="6">
        <f>Table1[[#This Row],[OPEN]]*Table1[[#This Row],[VOLUME]]</f>
        <v>27143713.984299999</v>
      </c>
      <c r="I657" s="6">
        <f t="shared" si="26"/>
        <v>80.852400139999986</v>
      </c>
      <c r="J657" s="6">
        <f t="shared" si="28"/>
        <v>76.376750040000005</v>
      </c>
      <c r="K657" s="4">
        <f t="shared" si="27"/>
        <v>-6.0192633281774821E-4</v>
      </c>
    </row>
    <row r="658" spans="1:11" x14ac:dyDescent="0.2">
      <c r="A658" s="5">
        <v>41499</v>
      </c>
      <c r="B658" s="6">
        <v>83.190002000000007</v>
      </c>
      <c r="C658" s="6">
        <v>83.379997000000003</v>
      </c>
      <c r="D658" s="6">
        <v>82.540001000000004</v>
      </c>
      <c r="E658" s="6">
        <v>83.290001000000004</v>
      </c>
      <c r="F658" s="6">
        <v>74.738654999999994</v>
      </c>
      <c r="G658" s="7">
        <v>422500</v>
      </c>
      <c r="H658" s="6">
        <f>Table1[[#This Row],[OPEN]]*Table1[[#This Row],[VOLUME]]</f>
        <v>35147775.845000006</v>
      </c>
      <c r="I658" s="6">
        <f t="shared" si="26"/>
        <v>80.909400259999984</v>
      </c>
      <c r="J658" s="6">
        <f t="shared" si="28"/>
        <v>76.440050055</v>
      </c>
      <c r="K658" s="4">
        <f t="shared" si="27"/>
        <v>3.3730754517993233E-3</v>
      </c>
    </row>
    <row r="659" spans="1:11" x14ac:dyDescent="0.2">
      <c r="A659" s="5">
        <v>41500</v>
      </c>
      <c r="B659" s="6">
        <v>83.190002000000007</v>
      </c>
      <c r="C659" s="6">
        <v>83.360000999999997</v>
      </c>
      <c r="D659" s="6">
        <v>82.839995999999999</v>
      </c>
      <c r="E659" s="6">
        <v>82.839995999999999</v>
      </c>
      <c r="F659" s="6">
        <v>74.334868999999998</v>
      </c>
      <c r="G659" s="7">
        <v>383800</v>
      </c>
      <c r="H659" s="6">
        <f>Table1[[#This Row],[OPEN]]*Table1[[#This Row],[VOLUME]]</f>
        <v>31928322.767600004</v>
      </c>
      <c r="I659" s="6">
        <f t="shared" si="26"/>
        <v>80.964200359999992</v>
      </c>
      <c r="J659" s="6">
        <f t="shared" si="28"/>
        <v>76.502450069999995</v>
      </c>
      <c r="K659" s="4">
        <f t="shared" si="27"/>
        <v>-5.4028694272677535E-3</v>
      </c>
    </row>
    <row r="660" spans="1:11" x14ac:dyDescent="0.2">
      <c r="A660" s="5">
        <v>41501</v>
      </c>
      <c r="B660" s="6">
        <v>82.25</v>
      </c>
      <c r="C660" s="6">
        <v>82.25</v>
      </c>
      <c r="D660" s="6">
        <v>81.459998999999996</v>
      </c>
      <c r="E660" s="6">
        <v>81.660004000000001</v>
      </c>
      <c r="F660" s="6">
        <v>73.275993</v>
      </c>
      <c r="G660" s="7">
        <v>745700</v>
      </c>
      <c r="H660" s="6">
        <f>Table1[[#This Row],[OPEN]]*Table1[[#This Row],[VOLUME]]</f>
        <v>61333825</v>
      </c>
      <c r="I660" s="6">
        <f t="shared" si="26"/>
        <v>81.015600359999993</v>
      </c>
      <c r="J660" s="6">
        <f t="shared" si="28"/>
        <v>76.560950054999992</v>
      </c>
      <c r="K660" s="4">
        <f t="shared" si="27"/>
        <v>-1.4244230528451474E-2</v>
      </c>
    </row>
    <row r="661" spans="1:11" x14ac:dyDescent="0.2">
      <c r="A661" s="5">
        <v>41502</v>
      </c>
      <c r="B661" s="6">
        <v>81.599997999999999</v>
      </c>
      <c r="C661" s="6">
        <v>81.889999000000003</v>
      </c>
      <c r="D661" s="6">
        <v>81.370002999999997</v>
      </c>
      <c r="E661" s="6">
        <v>81.459998999999996</v>
      </c>
      <c r="F661" s="6">
        <v>73.096535000000003</v>
      </c>
      <c r="G661" s="7">
        <v>361300</v>
      </c>
      <c r="H661" s="6">
        <f>Table1[[#This Row],[OPEN]]*Table1[[#This Row],[VOLUME]]</f>
        <v>29482079.277399998</v>
      </c>
      <c r="I661" s="6">
        <f t="shared" si="26"/>
        <v>81.072000339999988</v>
      </c>
      <c r="J661" s="6">
        <f t="shared" si="28"/>
        <v>76.618500064999992</v>
      </c>
      <c r="K661" s="4">
        <f t="shared" si="27"/>
        <v>-2.4492406343747941E-3</v>
      </c>
    </row>
    <row r="662" spans="1:11" x14ac:dyDescent="0.2">
      <c r="A662" s="5">
        <v>41505</v>
      </c>
      <c r="B662" s="6">
        <v>81.440002000000007</v>
      </c>
      <c r="C662" s="6">
        <v>81.879997000000003</v>
      </c>
      <c r="D662" s="6">
        <v>81.160004000000001</v>
      </c>
      <c r="E662" s="6">
        <v>81.160004000000001</v>
      </c>
      <c r="F662" s="6">
        <v>72.827354</v>
      </c>
      <c r="G662" s="7">
        <v>304600</v>
      </c>
      <c r="H662" s="6">
        <f>Table1[[#This Row],[OPEN]]*Table1[[#This Row],[VOLUME]]</f>
        <v>24806624.609200001</v>
      </c>
      <c r="I662" s="6">
        <f t="shared" si="26"/>
        <v>81.104600419999983</v>
      </c>
      <c r="J662" s="6">
        <f t="shared" si="28"/>
        <v>76.673400079999993</v>
      </c>
      <c r="K662" s="4">
        <f t="shared" si="27"/>
        <v>-3.6827277643349809E-3</v>
      </c>
    </row>
    <row r="663" spans="1:11" x14ac:dyDescent="0.2">
      <c r="A663" s="5">
        <v>41506</v>
      </c>
      <c r="B663" s="6">
        <v>81.349997999999999</v>
      </c>
      <c r="C663" s="6">
        <v>81.940002000000007</v>
      </c>
      <c r="D663" s="6">
        <v>81.269997000000004</v>
      </c>
      <c r="E663" s="6">
        <v>81.620002999999997</v>
      </c>
      <c r="F663" s="6">
        <v>73.240105</v>
      </c>
      <c r="G663" s="7">
        <v>369200</v>
      </c>
      <c r="H663" s="6">
        <f>Table1[[#This Row],[OPEN]]*Table1[[#This Row],[VOLUME]]</f>
        <v>30034419.261599999</v>
      </c>
      <c r="I663" s="6">
        <f t="shared" si="26"/>
        <v>81.117200359999984</v>
      </c>
      <c r="J663" s="6">
        <f t="shared" si="28"/>
        <v>76.728500060000002</v>
      </c>
      <c r="K663" s="4">
        <f t="shared" si="27"/>
        <v>5.6678040577720079E-3</v>
      </c>
    </row>
    <row r="664" spans="1:11" x14ac:dyDescent="0.2">
      <c r="A664" s="5">
        <v>41507</v>
      </c>
      <c r="B664" s="6">
        <v>81.440002000000007</v>
      </c>
      <c r="C664" s="6">
        <v>81.980002999999996</v>
      </c>
      <c r="D664" s="6">
        <v>81.029999000000004</v>
      </c>
      <c r="E664" s="6">
        <v>81.230002999999996</v>
      </c>
      <c r="F664" s="6">
        <v>72.890152</v>
      </c>
      <c r="G664" s="7">
        <v>484800</v>
      </c>
      <c r="H664" s="6">
        <f>Table1[[#This Row],[OPEN]]*Table1[[#This Row],[VOLUME]]</f>
        <v>39482112.969600007</v>
      </c>
      <c r="I664" s="6">
        <f t="shared" si="26"/>
        <v>81.151800419999987</v>
      </c>
      <c r="J664" s="6">
        <f t="shared" si="28"/>
        <v>76.778100084999991</v>
      </c>
      <c r="K664" s="4">
        <f t="shared" si="27"/>
        <v>-4.7782404516696353E-3</v>
      </c>
    </row>
    <row r="665" spans="1:11" x14ac:dyDescent="0.2">
      <c r="A665" s="5">
        <v>41508</v>
      </c>
      <c r="B665" s="6">
        <v>81.419998000000007</v>
      </c>
      <c r="C665" s="6">
        <v>82.089995999999999</v>
      </c>
      <c r="D665" s="6">
        <v>81.419998000000007</v>
      </c>
      <c r="E665" s="6">
        <v>82.019997000000004</v>
      </c>
      <c r="F665" s="6">
        <v>73.599036999999996</v>
      </c>
      <c r="G665" s="7">
        <v>1665300</v>
      </c>
      <c r="H665" s="6">
        <f>Table1[[#This Row],[OPEN]]*Table1[[#This Row],[VOLUME]]</f>
        <v>135588722.66940001</v>
      </c>
      <c r="I665" s="6">
        <f t="shared" si="26"/>
        <v>81.178200419999982</v>
      </c>
      <c r="J665" s="6">
        <f t="shared" si="28"/>
        <v>76.833900064999995</v>
      </c>
      <c r="K665" s="4">
        <f t="shared" si="27"/>
        <v>9.7253966616253074E-3</v>
      </c>
    </row>
    <row r="666" spans="1:11" x14ac:dyDescent="0.2">
      <c r="A666" s="5">
        <v>41509</v>
      </c>
      <c r="B666" s="6">
        <v>82.230002999999996</v>
      </c>
      <c r="C666" s="6">
        <v>82.260002</v>
      </c>
      <c r="D666" s="6">
        <v>81.760002</v>
      </c>
      <c r="E666" s="6">
        <v>82.190002000000007</v>
      </c>
      <c r="F666" s="6">
        <v>73.751594999999995</v>
      </c>
      <c r="G666" s="7">
        <v>336400</v>
      </c>
      <c r="H666" s="6">
        <f>Table1[[#This Row],[OPEN]]*Table1[[#This Row],[VOLUME]]</f>
        <v>27662173.009199999</v>
      </c>
      <c r="I666" s="6">
        <f t="shared" si="26"/>
        <v>81.249000439999975</v>
      </c>
      <c r="J666" s="6">
        <f t="shared" si="28"/>
        <v>76.890750075</v>
      </c>
      <c r="K666" s="4">
        <f t="shared" si="27"/>
        <v>2.0727262401631918E-3</v>
      </c>
    </row>
    <row r="667" spans="1:11" x14ac:dyDescent="0.2">
      <c r="A667" s="5">
        <v>41512</v>
      </c>
      <c r="B667" s="6">
        <v>82.349997999999999</v>
      </c>
      <c r="C667" s="6">
        <v>82.779999000000004</v>
      </c>
      <c r="D667" s="6">
        <v>82.080001999999993</v>
      </c>
      <c r="E667" s="6">
        <v>82.169998000000007</v>
      </c>
      <c r="F667" s="6">
        <v>73.733649999999997</v>
      </c>
      <c r="G667" s="7">
        <v>467500</v>
      </c>
      <c r="H667" s="6">
        <f>Table1[[#This Row],[OPEN]]*Table1[[#This Row],[VOLUME]]</f>
        <v>38498624.064999998</v>
      </c>
      <c r="I667" s="6">
        <f t="shared" si="26"/>
        <v>81.298400459999982</v>
      </c>
      <c r="J667" s="6">
        <f t="shared" si="28"/>
        <v>76.950000064999998</v>
      </c>
      <c r="K667" s="4">
        <f t="shared" si="27"/>
        <v>-2.433872674684201E-4</v>
      </c>
    </row>
    <row r="668" spans="1:11" x14ac:dyDescent="0.2">
      <c r="A668" s="5">
        <v>41513</v>
      </c>
      <c r="B668" s="6">
        <v>81.480002999999996</v>
      </c>
      <c r="C668" s="6">
        <v>81.599997999999999</v>
      </c>
      <c r="D668" s="6">
        <v>80.699996999999996</v>
      </c>
      <c r="E668" s="6">
        <v>80.839995999999999</v>
      </c>
      <c r="F668" s="6">
        <v>72.540215000000003</v>
      </c>
      <c r="G668" s="7">
        <v>504300</v>
      </c>
      <c r="H668" s="6">
        <f>Table1[[#This Row],[OPEN]]*Table1[[#This Row],[VOLUME]]</f>
        <v>41090365.512899995</v>
      </c>
      <c r="I668" s="6">
        <f t="shared" si="26"/>
        <v>81.32560045999999</v>
      </c>
      <c r="J668" s="6">
        <f t="shared" si="28"/>
        <v>77.008800074999996</v>
      </c>
      <c r="K668" s="4">
        <f t="shared" si="27"/>
        <v>-1.6185980678738776E-2</v>
      </c>
    </row>
    <row r="669" spans="1:11" x14ac:dyDescent="0.2">
      <c r="A669" s="5">
        <v>41514</v>
      </c>
      <c r="B669" s="6">
        <v>80.790001000000004</v>
      </c>
      <c r="C669" s="6">
        <v>81.389999000000003</v>
      </c>
      <c r="D669" s="6">
        <v>80.720000999999996</v>
      </c>
      <c r="E669" s="6">
        <v>81.139999000000003</v>
      </c>
      <c r="F669" s="6">
        <v>72.809380000000004</v>
      </c>
      <c r="G669" s="7">
        <v>601900</v>
      </c>
      <c r="H669" s="6">
        <f>Table1[[#This Row],[OPEN]]*Table1[[#This Row],[VOLUME]]</f>
        <v>48627501.601900004</v>
      </c>
      <c r="I669" s="6">
        <f t="shared" si="26"/>
        <v>81.337000459999985</v>
      </c>
      <c r="J669" s="6">
        <f t="shared" si="28"/>
        <v>77.069850069999987</v>
      </c>
      <c r="K669" s="4">
        <f t="shared" si="27"/>
        <v>3.7110714354811059E-3</v>
      </c>
    </row>
    <row r="670" spans="1:11" x14ac:dyDescent="0.2">
      <c r="A670" s="5">
        <v>41515</v>
      </c>
      <c r="B670" s="6">
        <v>80.940002000000007</v>
      </c>
      <c r="C670" s="6">
        <v>81.760002</v>
      </c>
      <c r="D670" s="6">
        <v>80.940002000000007</v>
      </c>
      <c r="E670" s="6">
        <v>81.349997999999999</v>
      </c>
      <c r="F670" s="6">
        <v>72.997833</v>
      </c>
      <c r="G670" s="7">
        <v>432700</v>
      </c>
      <c r="H670" s="6">
        <f>Table1[[#This Row],[OPEN]]*Table1[[#This Row],[VOLUME]]</f>
        <v>35022738.865400001</v>
      </c>
      <c r="I670" s="6">
        <f t="shared" si="26"/>
        <v>81.33880053999998</v>
      </c>
      <c r="J670" s="6">
        <f t="shared" si="28"/>
        <v>77.12860006999999</v>
      </c>
      <c r="K670" s="4">
        <f t="shared" si="27"/>
        <v>2.5881070074944557E-3</v>
      </c>
    </row>
    <row r="671" spans="1:11" x14ac:dyDescent="0.2">
      <c r="A671" s="5">
        <v>41516</v>
      </c>
      <c r="B671" s="6">
        <v>81.529999000000004</v>
      </c>
      <c r="C671" s="6">
        <v>81.580001999999993</v>
      </c>
      <c r="D671" s="6">
        <v>80.809997999999993</v>
      </c>
      <c r="E671" s="6">
        <v>80.980002999999996</v>
      </c>
      <c r="F671" s="6">
        <v>72.665817000000004</v>
      </c>
      <c r="G671" s="7">
        <v>357700</v>
      </c>
      <c r="H671" s="6">
        <f>Table1[[#This Row],[OPEN]]*Table1[[#This Row],[VOLUME]]</f>
        <v>29163280.642300002</v>
      </c>
      <c r="I671" s="6">
        <f t="shared" si="26"/>
        <v>81.388600499999981</v>
      </c>
      <c r="J671" s="6">
        <f t="shared" si="28"/>
        <v>77.192950045000003</v>
      </c>
      <c r="K671" s="4">
        <f t="shared" si="27"/>
        <v>-4.5481869587753465E-3</v>
      </c>
    </row>
    <row r="672" spans="1:11" x14ac:dyDescent="0.2">
      <c r="A672" s="5">
        <v>41520</v>
      </c>
      <c r="B672" s="6">
        <v>82.040001000000004</v>
      </c>
      <c r="C672" s="6">
        <v>82.190002000000007</v>
      </c>
      <c r="D672" s="6">
        <v>81.239998</v>
      </c>
      <c r="E672" s="6">
        <v>81.620002999999997</v>
      </c>
      <c r="F672" s="6">
        <v>73.240105</v>
      </c>
      <c r="G672" s="7">
        <v>374000</v>
      </c>
      <c r="H672" s="6">
        <f>Table1[[#This Row],[OPEN]]*Table1[[#This Row],[VOLUME]]</f>
        <v>30682960.374000002</v>
      </c>
      <c r="I672" s="6">
        <f t="shared" si="26"/>
        <v>81.469200479999984</v>
      </c>
      <c r="J672" s="6">
        <f t="shared" si="28"/>
        <v>77.257850059999996</v>
      </c>
      <c r="K672" s="4">
        <f t="shared" si="27"/>
        <v>7.9031856790621191E-3</v>
      </c>
    </row>
    <row r="673" spans="1:11" x14ac:dyDescent="0.2">
      <c r="A673" s="5">
        <v>41521</v>
      </c>
      <c r="B673" s="6">
        <v>81.75</v>
      </c>
      <c r="C673" s="6">
        <v>82.550003000000004</v>
      </c>
      <c r="D673" s="6">
        <v>81.580001999999993</v>
      </c>
      <c r="E673" s="6">
        <v>82.43</v>
      </c>
      <c r="F673" s="6">
        <v>73.966949</v>
      </c>
      <c r="G673" s="7">
        <v>430000</v>
      </c>
      <c r="H673" s="6">
        <f>Table1[[#This Row],[OPEN]]*Table1[[#This Row],[VOLUME]]</f>
        <v>35152500</v>
      </c>
      <c r="I673" s="6">
        <f t="shared" si="26"/>
        <v>81.568200419999982</v>
      </c>
      <c r="J673" s="6">
        <f t="shared" si="28"/>
        <v>77.327050039999989</v>
      </c>
      <c r="K673" s="4">
        <f t="shared" si="27"/>
        <v>9.9240011054644306E-3</v>
      </c>
    </row>
    <row r="674" spans="1:11" x14ac:dyDescent="0.2">
      <c r="A674" s="5">
        <v>41522</v>
      </c>
      <c r="B674" s="6">
        <v>82.470000999999996</v>
      </c>
      <c r="C674" s="6">
        <v>82.760002</v>
      </c>
      <c r="D674" s="6">
        <v>82.419998000000007</v>
      </c>
      <c r="E674" s="6">
        <v>82.529999000000004</v>
      </c>
      <c r="F674" s="6">
        <v>74.056670999999994</v>
      </c>
      <c r="G674" s="7">
        <v>378500</v>
      </c>
      <c r="H674" s="6">
        <f>Table1[[#This Row],[OPEN]]*Table1[[#This Row],[VOLUME]]</f>
        <v>31214895.3785</v>
      </c>
      <c r="I674" s="6">
        <f t="shared" si="26"/>
        <v>81.672800479999978</v>
      </c>
      <c r="J674" s="6">
        <f t="shared" si="28"/>
        <v>77.400050029999989</v>
      </c>
      <c r="K674" s="4">
        <f t="shared" si="27"/>
        <v>1.2131384204778772E-3</v>
      </c>
    </row>
    <row r="675" spans="1:11" x14ac:dyDescent="0.2">
      <c r="A675" s="5">
        <v>41523</v>
      </c>
      <c r="B675" s="6">
        <v>82.889999000000003</v>
      </c>
      <c r="C675" s="6">
        <v>83.18</v>
      </c>
      <c r="D675" s="6">
        <v>81.910004000000001</v>
      </c>
      <c r="E675" s="6">
        <v>82.669998000000007</v>
      </c>
      <c r="F675" s="6">
        <v>74.182304000000002</v>
      </c>
      <c r="G675" s="7">
        <v>636000</v>
      </c>
      <c r="H675" s="6">
        <f>Table1[[#This Row],[OPEN]]*Table1[[#This Row],[VOLUME]]</f>
        <v>52718039.364</v>
      </c>
      <c r="I675" s="6">
        <f t="shared" si="26"/>
        <v>81.773200399999993</v>
      </c>
      <c r="J675" s="6">
        <f t="shared" si="28"/>
        <v>77.469600009999994</v>
      </c>
      <c r="K675" s="4">
        <f t="shared" si="27"/>
        <v>1.6963407451393575E-3</v>
      </c>
    </row>
    <row r="676" spans="1:11" x14ac:dyDescent="0.2">
      <c r="A676" s="5">
        <v>41526</v>
      </c>
      <c r="B676" s="6">
        <v>83.029999000000004</v>
      </c>
      <c r="C676" s="6">
        <v>83.709998999999996</v>
      </c>
      <c r="D676" s="6">
        <v>83</v>
      </c>
      <c r="E676" s="6">
        <v>83.639999000000003</v>
      </c>
      <c r="F676" s="6">
        <v>75.052727000000004</v>
      </c>
      <c r="G676" s="7">
        <v>401600</v>
      </c>
      <c r="H676" s="6">
        <f>Table1[[#This Row],[OPEN]]*Table1[[#This Row],[VOLUME]]</f>
        <v>33344847.5984</v>
      </c>
      <c r="I676" s="6">
        <f t="shared" si="26"/>
        <v>81.862600419999993</v>
      </c>
      <c r="J676" s="6">
        <f t="shared" si="28"/>
        <v>77.536200009999988</v>
      </c>
      <c r="K676" s="4">
        <f t="shared" si="27"/>
        <v>1.17334102270088E-2</v>
      </c>
    </row>
    <row r="677" spans="1:11" x14ac:dyDescent="0.2">
      <c r="A677" s="5">
        <v>41527</v>
      </c>
      <c r="B677" s="6">
        <v>84.150002000000001</v>
      </c>
      <c r="C677" s="6">
        <v>84.169998000000007</v>
      </c>
      <c r="D677" s="6">
        <v>83.919998000000007</v>
      </c>
      <c r="E677" s="6">
        <v>84.160004000000001</v>
      </c>
      <c r="F677" s="6">
        <v>75.519356000000002</v>
      </c>
      <c r="G677" s="7">
        <v>563300</v>
      </c>
      <c r="H677" s="6">
        <f>Table1[[#This Row],[OPEN]]*Table1[[#This Row],[VOLUME]]</f>
        <v>47401696.126599997</v>
      </c>
      <c r="I677" s="6">
        <f t="shared" si="26"/>
        <v>81.981400479999991</v>
      </c>
      <c r="J677" s="6">
        <f t="shared" si="28"/>
        <v>77.607600004999995</v>
      </c>
      <c r="K677" s="4">
        <f t="shared" si="27"/>
        <v>6.2171808490816272E-3</v>
      </c>
    </row>
    <row r="678" spans="1:11" x14ac:dyDescent="0.2">
      <c r="A678" s="5">
        <v>41528</v>
      </c>
      <c r="B678" s="6">
        <v>83.900002000000001</v>
      </c>
      <c r="C678" s="6">
        <v>84.370002999999997</v>
      </c>
      <c r="D678" s="6">
        <v>83.760002</v>
      </c>
      <c r="E678" s="6">
        <v>84.370002999999997</v>
      </c>
      <c r="F678" s="6">
        <v>75.707786999999996</v>
      </c>
      <c r="G678" s="7">
        <v>417600</v>
      </c>
      <c r="H678" s="6">
        <f>Table1[[#This Row],[OPEN]]*Table1[[#This Row],[VOLUME]]</f>
        <v>35036640.835199997</v>
      </c>
      <c r="I678" s="6">
        <f t="shared" si="26"/>
        <v>82.083600499999989</v>
      </c>
      <c r="J678" s="6">
        <f t="shared" si="28"/>
        <v>77.675500014999997</v>
      </c>
      <c r="K678" s="4">
        <f t="shared" si="27"/>
        <v>2.4952351475648893E-3</v>
      </c>
    </row>
    <row r="679" spans="1:11" x14ac:dyDescent="0.2">
      <c r="A679" s="5">
        <v>41529</v>
      </c>
      <c r="B679" s="6">
        <v>84.400002000000001</v>
      </c>
      <c r="C679" s="6">
        <v>84.489998</v>
      </c>
      <c r="D679" s="6">
        <v>84.110000999999997</v>
      </c>
      <c r="E679" s="6">
        <v>84.269997000000004</v>
      </c>
      <c r="F679" s="6">
        <v>75.618056999999993</v>
      </c>
      <c r="G679" s="7">
        <v>399800</v>
      </c>
      <c r="H679" s="6">
        <f>Table1[[#This Row],[OPEN]]*Table1[[#This Row],[VOLUME]]</f>
        <v>33743120.799599998</v>
      </c>
      <c r="I679" s="6">
        <f t="shared" si="26"/>
        <v>82.196600540000006</v>
      </c>
      <c r="J679" s="6">
        <f t="shared" si="28"/>
        <v>77.744200004999996</v>
      </c>
      <c r="K679" s="4">
        <f t="shared" si="27"/>
        <v>-1.1853264957213394E-3</v>
      </c>
    </row>
    <row r="680" spans="1:11" x14ac:dyDescent="0.2">
      <c r="A680" s="5">
        <v>41530</v>
      </c>
      <c r="B680" s="6">
        <v>84.379997000000003</v>
      </c>
      <c r="C680" s="6">
        <v>84.480002999999996</v>
      </c>
      <c r="D680" s="6">
        <v>84.010002</v>
      </c>
      <c r="E680" s="6">
        <v>84.370002999999997</v>
      </c>
      <c r="F680" s="6">
        <v>75.707786999999996</v>
      </c>
      <c r="G680" s="7">
        <v>444900</v>
      </c>
      <c r="H680" s="6">
        <f>Table1[[#This Row],[OPEN]]*Table1[[#This Row],[VOLUME]]</f>
        <v>37540660.665300004</v>
      </c>
      <c r="I680" s="6">
        <f t="shared" si="26"/>
        <v>82.313400459999997</v>
      </c>
      <c r="J680" s="6">
        <f t="shared" si="28"/>
        <v>77.811949979999994</v>
      </c>
      <c r="K680" s="4">
        <f t="shared" si="27"/>
        <v>1.1867331619817012E-3</v>
      </c>
    </row>
    <row r="681" spans="1:11" x14ac:dyDescent="0.2">
      <c r="A681" s="5">
        <v>41533</v>
      </c>
      <c r="B681" s="6">
        <v>85.25</v>
      </c>
      <c r="C681" s="6">
        <v>85.339995999999999</v>
      </c>
      <c r="D681" s="6">
        <v>84.440002000000007</v>
      </c>
      <c r="E681" s="6">
        <v>84.610000999999997</v>
      </c>
      <c r="F681" s="6">
        <v>75.923148999999995</v>
      </c>
      <c r="G681" s="7">
        <v>434300</v>
      </c>
      <c r="H681" s="6">
        <f>Table1[[#This Row],[OPEN]]*Table1[[#This Row],[VOLUME]]</f>
        <v>37024075</v>
      </c>
      <c r="I681" s="6">
        <f t="shared" si="26"/>
        <v>82.426600539999995</v>
      </c>
      <c r="J681" s="6">
        <f t="shared" si="28"/>
        <v>77.886499999999998</v>
      </c>
      <c r="K681" s="4">
        <f t="shared" si="27"/>
        <v>2.8445892078492463E-3</v>
      </c>
    </row>
    <row r="682" spans="1:11" x14ac:dyDescent="0.2">
      <c r="A682" s="5">
        <v>41534</v>
      </c>
      <c r="B682" s="6">
        <v>84.57</v>
      </c>
      <c r="C682" s="6">
        <v>85.139999000000003</v>
      </c>
      <c r="D682" s="6">
        <v>84.57</v>
      </c>
      <c r="E682" s="6">
        <v>85.059997999999993</v>
      </c>
      <c r="F682" s="6">
        <v>76.326920000000001</v>
      </c>
      <c r="G682" s="7">
        <v>422100</v>
      </c>
      <c r="H682" s="6">
        <f>Table1[[#This Row],[OPEN]]*Table1[[#This Row],[VOLUME]]</f>
        <v>35696997</v>
      </c>
      <c r="I682" s="6">
        <f t="shared" si="26"/>
        <v>82.517000479999993</v>
      </c>
      <c r="J682" s="6">
        <f t="shared" si="28"/>
        <v>77.951999995000008</v>
      </c>
      <c r="K682" s="4">
        <f t="shared" si="27"/>
        <v>5.3184847498111143E-3</v>
      </c>
    </row>
    <row r="683" spans="1:11" x14ac:dyDescent="0.2">
      <c r="A683" s="5">
        <v>41535</v>
      </c>
      <c r="B683" s="6">
        <v>85.050003000000004</v>
      </c>
      <c r="C683" s="6">
        <v>86.349997999999999</v>
      </c>
      <c r="D683" s="6">
        <v>84.839995999999999</v>
      </c>
      <c r="E683" s="6">
        <v>86.239998</v>
      </c>
      <c r="F683" s="6">
        <v>77.385788000000005</v>
      </c>
      <c r="G683" s="7">
        <v>6075200</v>
      </c>
      <c r="H683" s="6">
        <f>Table1[[#This Row],[OPEN]]*Table1[[#This Row],[VOLUME]]</f>
        <v>516695778.2256</v>
      </c>
      <c r="I683" s="6">
        <f t="shared" si="26"/>
        <v>82.610000499999984</v>
      </c>
      <c r="J683" s="6">
        <f t="shared" si="28"/>
        <v>78.019499995000004</v>
      </c>
      <c r="K683" s="4">
        <f t="shared" si="27"/>
        <v>1.3872560871680317E-2</v>
      </c>
    </row>
    <row r="684" spans="1:11" x14ac:dyDescent="0.2">
      <c r="A684" s="5">
        <v>41536</v>
      </c>
      <c r="B684" s="6">
        <v>86.480002999999996</v>
      </c>
      <c r="C684" s="6">
        <v>86.589995999999999</v>
      </c>
      <c r="D684" s="6">
        <v>86.150002000000001</v>
      </c>
      <c r="E684" s="6">
        <v>86.230002999999996</v>
      </c>
      <c r="F684" s="6">
        <v>77.376807999999997</v>
      </c>
      <c r="G684" s="7">
        <v>1868300</v>
      </c>
      <c r="H684" s="6">
        <f>Table1[[#This Row],[OPEN]]*Table1[[#This Row],[VOLUME]]</f>
        <v>161570589.6049</v>
      </c>
      <c r="I684" s="6">
        <f t="shared" si="26"/>
        <v>82.72960055999998</v>
      </c>
      <c r="J684" s="6">
        <f t="shared" si="28"/>
        <v>78.092500024999993</v>
      </c>
      <c r="K684" s="4">
        <f t="shared" si="27"/>
        <v>-1.1589749804963301E-4</v>
      </c>
    </row>
    <row r="685" spans="1:11" x14ac:dyDescent="0.2">
      <c r="A685" s="5">
        <v>41537</v>
      </c>
      <c r="B685" s="6">
        <v>86.370002999999997</v>
      </c>
      <c r="C685" s="6">
        <v>86.449996999999996</v>
      </c>
      <c r="D685" s="6">
        <v>85.699996999999996</v>
      </c>
      <c r="E685" s="6">
        <v>85.760002</v>
      </c>
      <c r="F685" s="6">
        <v>76.955078</v>
      </c>
      <c r="G685" s="7">
        <v>382900</v>
      </c>
      <c r="H685" s="6">
        <f>Table1[[#This Row],[OPEN]]*Table1[[#This Row],[VOLUME]]</f>
        <v>33071074.148699999</v>
      </c>
      <c r="I685" s="6">
        <f t="shared" si="26"/>
        <v>82.823800539999993</v>
      </c>
      <c r="J685" s="6">
        <f t="shared" si="28"/>
        <v>78.168200025000004</v>
      </c>
      <c r="K685" s="4">
        <f t="shared" si="27"/>
        <v>-5.4505506627431366E-3</v>
      </c>
    </row>
    <row r="686" spans="1:11" x14ac:dyDescent="0.2">
      <c r="A686" s="5">
        <v>41540</v>
      </c>
      <c r="B686" s="6">
        <v>85.559997999999993</v>
      </c>
      <c r="C686" s="6">
        <v>85.660004000000001</v>
      </c>
      <c r="D686" s="6">
        <v>84.870002999999997</v>
      </c>
      <c r="E686" s="6">
        <v>85.169998000000007</v>
      </c>
      <c r="F686" s="6">
        <v>76.674178999999995</v>
      </c>
      <c r="G686" s="7">
        <v>347700</v>
      </c>
      <c r="H686" s="6">
        <f>Table1[[#This Row],[OPEN]]*Table1[[#This Row],[VOLUME]]</f>
        <v>29749211.304599997</v>
      </c>
      <c r="I686" s="6">
        <f t="shared" si="26"/>
        <v>82.897200519999984</v>
      </c>
      <c r="J686" s="6">
        <f t="shared" si="28"/>
        <v>78.240500025000003</v>
      </c>
      <c r="K686" s="4">
        <f t="shared" si="27"/>
        <v>-6.8797106604544522E-3</v>
      </c>
    </row>
    <row r="687" spans="1:11" x14ac:dyDescent="0.2">
      <c r="A687" s="5">
        <v>41541</v>
      </c>
      <c r="B687" s="6">
        <v>85.279999000000004</v>
      </c>
      <c r="C687" s="6">
        <v>85.540001000000004</v>
      </c>
      <c r="D687" s="6">
        <v>84.849997999999999</v>
      </c>
      <c r="E687" s="6">
        <v>85.050003000000004</v>
      </c>
      <c r="F687" s="6">
        <v>76.566162000000006</v>
      </c>
      <c r="G687" s="7">
        <v>511100</v>
      </c>
      <c r="H687" s="6">
        <f>Table1[[#This Row],[OPEN]]*Table1[[#This Row],[VOLUME]]</f>
        <v>43586607.488899998</v>
      </c>
      <c r="I687" s="6">
        <f t="shared" si="26"/>
        <v>82.961000580000004</v>
      </c>
      <c r="J687" s="6">
        <f t="shared" si="28"/>
        <v>78.313200030000004</v>
      </c>
      <c r="K687" s="4">
        <f t="shared" si="27"/>
        <v>-1.4088881392247954E-3</v>
      </c>
    </row>
    <row r="688" spans="1:11" x14ac:dyDescent="0.2">
      <c r="A688" s="5">
        <v>41542</v>
      </c>
      <c r="B688" s="6">
        <v>85.120002999999997</v>
      </c>
      <c r="C688" s="6">
        <v>85.199996999999996</v>
      </c>
      <c r="D688" s="6">
        <v>84.660004000000001</v>
      </c>
      <c r="E688" s="6">
        <v>84.730002999999996</v>
      </c>
      <c r="F688" s="6">
        <v>76.278098999999997</v>
      </c>
      <c r="G688" s="7">
        <v>484400</v>
      </c>
      <c r="H688" s="6">
        <f>Table1[[#This Row],[OPEN]]*Table1[[#This Row],[VOLUME]]</f>
        <v>41232129.453199998</v>
      </c>
      <c r="I688" s="6">
        <f t="shared" si="26"/>
        <v>83.018200599999986</v>
      </c>
      <c r="J688" s="6">
        <f t="shared" si="28"/>
        <v>78.381850049999997</v>
      </c>
      <c r="K688" s="4">
        <f t="shared" si="27"/>
        <v>-3.7624925186658942E-3</v>
      </c>
    </row>
    <row r="689" spans="1:11" x14ac:dyDescent="0.2">
      <c r="A689" s="5">
        <v>41543</v>
      </c>
      <c r="B689" s="6">
        <v>84.989998</v>
      </c>
      <c r="C689" s="6">
        <v>85.470000999999996</v>
      </c>
      <c r="D689" s="6">
        <v>84.82</v>
      </c>
      <c r="E689" s="6">
        <v>85.330001999999993</v>
      </c>
      <c r="F689" s="6">
        <v>76.81823</v>
      </c>
      <c r="G689" s="7">
        <v>378600</v>
      </c>
      <c r="H689" s="6">
        <f>Table1[[#This Row],[OPEN]]*Table1[[#This Row],[VOLUME]]</f>
        <v>32177213.242800001</v>
      </c>
      <c r="I689" s="6">
        <f t="shared" si="26"/>
        <v>83.075200579999986</v>
      </c>
      <c r="J689" s="6">
        <f t="shared" si="28"/>
        <v>78.45135006000001</v>
      </c>
      <c r="K689" s="4">
        <f t="shared" si="27"/>
        <v>7.0813050720650583E-3</v>
      </c>
    </row>
    <row r="690" spans="1:11" x14ac:dyDescent="0.2">
      <c r="A690" s="5">
        <v>41544</v>
      </c>
      <c r="B690" s="6">
        <v>84.949996999999996</v>
      </c>
      <c r="C690" s="6">
        <v>85.120002999999997</v>
      </c>
      <c r="D690" s="6">
        <v>84.709998999999996</v>
      </c>
      <c r="E690" s="6">
        <v>85.029999000000004</v>
      </c>
      <c r="F690" s="6">
        <v>76.548164</v>
      </c>
      <c r="G690" s="7">
        <v>615800</v>
      </c>
      <c r="H690" s="6">
        <f>Table1[[#This Row],[OPEN]]*Table1[[#This Row],[VOLUME]]</f>
        <v>52312208.152599998</v>
      </c>
      <c r="I690" s="6">
        <f t="shared" si="26"/>
        <v>83.130400479999992</v>
      </c>
      <c r="J690" s="6">
        <f t="shared" si="28"/>
        <v>78.518400040000003</v>
      </c>
      <c r="K690" s="4">
        <f t="shared" si="27"/>
        <v>-3.5157974096846623E-3</v>
      </c>
    </row>
    <row r="691" spans="1:11" x14ac:dyDescent="0.2">
      <c r="A691" s="5">
        <v>41547</v>
      </c>
      <c r="B691" s="6">
        <v>84.360000999999997</v>
      </c>
      <c r="C691" s="6">
        <v>84.919998000000007</v>
      </c>
      <c r="D691" s="6">
        <v>84.019997000000004</v>
      </c>
      <c r="E691" s="6">
        <v>84.610000999999997</v>
      </c>
      <c r="F691" s="6">
        <v>76.170067000000003</v>
      </c>
      <c r="G691" s="7">
        <v>677600</v>
      </c>
      <c r="H691" s="6">
        <f>Table1[[#This Row],[OPEN]]*Table1[[#This Row],[VOLUME]]</f>
        <v>57162336.677599996</v>
      </c>
      <c r="I691" s="6">
        <f t="shared" si="26"/>
        <v>83.173000439999981</v>
      </c>
      <c r="J691" s="6">
        <f t="shared" si="28"/>
        <v>78.580600054999991</v>
      </c>
      <c r="K691" s="4">
        <f t="shared" si="27"/>
        <v>-4.9394096782243713E-3</v>
      </c>
    </row>
    <row r="692" spans="1:11" x14ac:dyDescent="0.2">
      <c r="A692" s="5">
        <v>41548</v>
      </c>
      <c r="B692" s="6">
        <v>84.870002999999997</v>
      </c>
      <c r="C692" s="6">
        <v>85.739998</v>
      </c>
      <c r="D692" s="6">
        <v>84.699996999999996</v>
      </c>
      <c r="E692" s="6">
        <v>85.470000999999996</v>
      </c>
      <c r="F692" s="6">
        <v>76.944252000000006</v>
      </c>
      <c r="G692" s="7">
        <v>356500</v>
      </c>
      <c r="H692" s="6">
        <f>Table1[[#This Row],[OPEN]]*Table1[[#This Row],[VOLUME]]</f>
        <v>30256156.069499999</v>
      </c>
      <c r="I692" s="6">
        <f t="shared" ref="I692:I755" si="29">AVERAGE(B643:B692)</f>
        <v>83.219800519999993</v>
      </c>
      <c r="J692" s="6">
        <f t="shared" si="28"/>
        <v>78.647350084999985</v>
      </c>
      <c r="K692" s="4">
        <f t="shared" si="27"/>
        <v>1.0164283061526058E-2</v>
      </c>
    </row>
    <row r="693" spans="1:11" x14ac:dyDescent="0.2">
      <c r="A693" s="5">
        <v>41549</v>
      </c>
      <c r="B693" s="6">
        <v>84.889999000000003</v>
      </c>
      <c r="C693" s="6">
        <v>85.349997999999999</v>
      </c>
      <c r="D693" s="6">
        <v>84.720000999999996</v>
      </c>
      <c r="E693" s="6">
        <v>85.32</v>
      </c>
      <c r="F693" s="6">
        <v>76.809203999999994</v>
      </c>
      <c r="G693" s="7">
        <v>337500</v>
      </c>
      <c r="H693" s="6">
        <f>Table1[[#This Row],[OPEN]]*Table1[[#This Row],[VOLUME]]</f>
        <v>28650374.662500001</v>
      </c>
      <c r="I693" s="6">
        <f t="shared" si="29"/>
        <v>83.265200439999987</v>
      </c>
      <c r="J693" s="6">
        <f t="shared" si="28"/>
        <v>78.717000084999995</v>
      </c>
      <c r="K693" s="4">
        <f t="shared" si="27"/>
        <v>-1.755013434479813E-3</v>
      </c>
    </row>
    <row r="694" spans="1:11" x14ac:dyDescent="0.2">
      <c r="A694" s="5">
        <v>41550</v>
      </c>
      <c r="B694" s="6">
        <v>85.169998000000007</v>
      </c>
      <c r="C694" s="6">
        <v>85.32</v>
      </c>
      <c r="D694" s="6">
        <v>84.040001000000004</v>
      </c>
      <c r="E694" s="6">
        <v>84.480002999999996</v>
      </c>
      <c r="F694" s="6">
        <v>76.053000999999995</v>
      </c>
      <c r="G694" s="7">
        <v>381700</v>
      </c>
      <c r="H694" s="6">
        <f>Table1[[#This Row],[OPEN]]*Table1[[#This Row],[VOLUME]]</f>
        <v>32509388.236600004</v>
      </c>
      <c r="I694" s="6">
        <f t="shared" si="29"/>
        <v>83.316800479999984</v>
      </c>
      <c r="J694" s="6">
        <f t="shared" si="28"/>
        <v>78.787850074999994</v>
      </c>
      <c r="K694" s="4">
        <f t="shared" si="27"/>
        <v>-9.8452531645569774E-3</v>
      </c>
    </row>
    <row r="695" spans="1:11" x14ac:dyDescent="0.2">
      <c r="A695" s="5">
        <v>41551</v>
      </c>
      <c r="B695" s="6">
        <v>84.480002999999996</v>
      </c>
      <c r="C695" s="6">
        <v>85.25</v>
      </c>
      <c r="D695" s="6">
        <v>84.440002000000007</v>
      </c>
      <c r="E695" s="6">
        <v>85.150002000000001</v>
      </c>
      <c r="F695" s="6">
        <v>76.656173999999993</v>
      </c>
      <c r="G695" s="7">
        <v>344800</v>
      </c>
      <c r="H695" s="6">
        <f>Table1[[#This Row],[OPEN]]*Table1[[#This Row],[VOLUME]]</f>
        <v>29128705.034399997</v>
      </c>
      <c r="I695" s="6">
        <f t="shared" si="29"/>
        <v>83.365800559999983</v>
      </c>
      <c r="J695" s="6">
        <f t="shared" si="28"/>
        <v>78.851700094999998</v>
      </c>
      <c r="K695" s="4">
        <f t="shared" si="27"/>
        <v>7.9308590933644396E-3</v>
      </c>
    </row>
    <row r="696" spans="1:11" x14ac:dyDescent="0.2">
      <c r="A696" s="5">
        <v>41554</v>
      </c>
      <c r="B696" s="6">
        <v>84.489998</v>
      </c>
      <c r="C696" s="6">
        <v>85</v>
      </c>
      <c r="D696" s="6">
        <v>84.07</v>
      </c>
      <c r="E696" s="6">
        <v>84.400002000000001</v>
      </c>
      <c r="F696" s="6">
        <v>75.980987999999996</v>
      </c>
      <c r="G696" s="7">
        <v>295300</v>
      </c>
      <c r="H696" s="6">
        <f>Table1[[#This Row],[OPEN]]*Table1[[#This Row],[VOLUME]]</f>
        <v>24949896.409400001</v>
      </c>
      <c r="I696" s="6">
        <f t="shared" si="29"/>
        <v>83.412000519999978</v>
      </c>
      <c r="J696" s="6">
        <f t="shared" si="28"/>
        <v>78.911150094999996</v>
      </c>
      <c r="K696" s="4">
        <f t="shared" si="27"/>
        <v>-8.8079857003409145E-3</v>
      </c>
    </row>
    <row r="697" spans="1:11" x14ac:dyDescent="0.2">
      <c r="A697" s="5">
        <v>41555</v>
      </c>
      <c r="B697" s="6">
        <v>84.370002999999997</v>
      </c>
      <c r="C697" s="6">
        <v>84.410004000000001</v>
      </c>
      <c r="D697" s="6">
        <v>82.959998999999996</v>
      </c>
      <c r="E697" s="6">
        <v>83</v>
      </c>
      <c r="F697" s="6">
        <v>74.720634000000004</v>
      </c>
      <c r="G697" s="7">
        <v>505100</v>
      </c>
      <c r="H697" s="6">
        <f>Table1[[#This Row],[OPEN]]*Table1[[#This Row],[VOLUME]]</f>
        <v>42615288.515299998</v>
      </c>
      <c r="I697" s="6">
        <f t="shared" si="29"/>
        <v>83.452000519999999</v>
      </c>
      <c r="J697" s="6">
        <f t="shared" si="28"/>
        <v>78.972900124999995</v>
      </c>
      <c r="K697" s="4">
        <f t="shared" si="27"/>
        <v>-1.658770102872742E-2</v>
      </c>
    </row>
    <row r="698" spans="1:11" x14ac:dyDescent="0.2">
      <c r="A698" s="5">
        <v>41556</v>
      </c>
      <c r="B698" s="6">
        <v>83.129997000000003</v>
      </c>
      <c r="C698" s="6">
        <v>83.190002000000007</v>
      </c>
      <c r="D698" s="6">
        <v>82.230002999999996</v>
      </c>
      <c r="E698" s="6">
        <v>82.860000999999997</v>
      </c>
      <c r="F698" s="6">
        <v>74.594604000000004</v>
      </c>
      <c r="G698" s="7">
        <v>388300</v>
      </c>
      <c r="H698" s="6">
        <f>Table1[[#This Row],[OPEN]]*Table1[[#This Row],[VOLUME]]</f>
        <v>32279377.835100003</v>
      </c>
      <c r="I698" s="6">
        <f t="shared" si="29"/>
        <v>83.463800440000014</v>
      </c>
      <c r="J698" s="6">
        <f t="shared" si="28"/>
        <v>79.031900100000001</v>
      </c>
      <c r="K698" s="4">
        <f t="shared" si="27"/>
        <v>-1.6867349397591269E-3</v>
      </c>
    </row>
    <row r="699" spans="1:11" x14ac:dyDescent="0.2">
      <c r="A699" s="5">
        <v>41557</v>
      </c>
      <c r="B699" s="6">
        <v>83.949996999999996</v>
      </c>
      <c r="C699" s="6">
        <v>84.739998</v>
      </c>
      <c r="D699" s="6">
        <v>83.650002000000001</v>
      </c>
      <c r="E699" s="6">
        <v>84.669998000000007</v>
      </c>
      <c r="F699" s="6">
        <v>76.224052</v>
      </c>
      <c r="G699" s="7">
        <v>1504600</v>
      </c>
      <c r="H699" s="6">
        <f>Table1[[#This Row],[OPEN]]*Table1[[#This Row],[VOLUME]]</f>
        <v>126311165.48619999</v>
      </c>
      <c r="I699" s="6">
        <f t="shared" si="29"/>
        <v>83.48840036</v>
      </c>
      <c r="J699" s="6">
        <f t="shared" si="28"/>
        <v>79.095750085000006</v>
      </c>
      <c r="K699" s="4">
        <f t="shared" si="27"/>
        <v>2.1844037872990274E-2</v>
      </c>
    </row>
    <row r="700" spans="1:11" x14ac:dyDescent="0.2">
      <c r="A700" s="5">
        <v>41558</v>
      </c>
      <c r="B700" s="6">
        <v>84.529999000000004</v>
      </c>
      <c r="C700" s="6">
        <v>85.32</v>
      </c>
      <c r="D700" s="6">
        <v>84.529999000000004</v>
      </c>
      <c r="E700" s="6">
        <v>85.279999000000004</v>
      </c>
      <c r="F700" s="6">
        <v>76.773216000000005</v>
      </c>
      <c r="G700" s="7">
        <v>454500</v>
      </c>
      <c r="H700" s="6">
        <f>Table1[[#This Row],[OPEN]]*Table1[[#This Row],[VOLUME]]</f>
        <v>38418884.545500003</v>
      </c>
      <c r="I700" s="6">
        <f t="shared" si="29"/>
        <v>83.515400340000014</v>
      </c>
      <c r="J700" s="6">
        <f t="shared" si="28"/>
        <v>79.162100070000008</v>
      </c>
      <c r="K700" s="4">
        <f t="shared" si="27"/>
        <v>7.2044527507841849E-3</v>
      </c>
    </row>
    <row r="701" spans="1:11" x14ac:dyDescent="0.2">
      <c r="A701" s="5">
        <v>41561</v>
      </c>
      <c r="B701" s="6">
        <v>84.75</v>
      </c>
      <c r="C701" s="6">
        <v>85.769997000000004</v>
      </c>
      <c r="D701" s="6">
        <v>84.650002000000001</v>
      </c>
      <c r="E701" s="6">
        <v>85.730002999999996</v>
      </c>
      <c r="F701" s="6">
        <v>77.178336999999999</v>
      </c>
      <c r="G701" s="7">
        <v>474900</v>
      </c>
      <c r="H701" s="6">
        <f>Table1[[#This Row],[OPEN]]*Table1[[#This Row],[VOLUME]]</f>
        <v>40247775</v>
      </c>
      <c r="I701" s="6">
        <f t="shared" si="29"/>
        <v>83.539600319999991</v>
      </c>
      <c r="J701" s="6">
        <f t="shared" si="28"/>
        <v>79.23260006000001</v>
      </c>
      <c r="K701" s="4">
        <f t="shared" si="27"/>
        <v>5.2767824258532769E-3</v>
      </c>
    </row>
    <row r="702" spans="1:11" x14ac:dyDescent="0.2">
      <c r="A702" s="5">
        <v>41562</v>
      </c>
      <c r="B702" s="6">
        <v>85.529999000000004</v>
      </c>
      <c r="C702" s="6">
        <v>85.82</v>
      </c>
      <c r="D702" s="6">
        <v>85.040001000000004</v>
      </c>
      <c r="E702" s="6">
        <v>85.160004000000001</v>
      </c>
      <c r="F702" s="6">
        <v>76.665176000000002</v>
      </c>
      <c r="G702" s="7">
        <v>542100</v>
      </c>
      <c r="H702" s="6">
        <f>Table1[[#This Row],[OPEN]]*Table1[[#This Row],[VOLUME]]</f>
        <v>46365812.457900003</v>
      </c>
      <c r="I702" s="6">
        <f t="shared" si="29"/>
        <v>83.574800360000012</v>
      </c>
      <c r="J702" s="6">
        <f t="shared" si="28"/>
        <v>79.309750065000003</v>
      </c>
      <c r="K702" s="4">
        <f t="shared" si="27"/>
        <v>-6.6487691596137655E-3</v>
      </c>
    </row>
    <row r="703" spans="1:11" x14ac:dyDescent="0.2">
      <c r="A703" s="5">
        <v>41563</v>
      </c>
      <c r="B703" s="6">
        <v>85.75</v>
      </c>
      <c r="C703" s="6">
        <v>86.330001999999993</v>
      </c>
      <c r="D703" s="6">
        <v>85.610000999999997</v>
      </c>
      <c r="E703" s="6">
        <v>86.269997000000004</v>
      </c>
      <c r="F703" s="6">
        <v>77.664458999999994</v>
      </c>
      <c r="G703" s="7">
        <v>413400</v>
      </c>
      <c r="H703" s="6">
        <f>Table1[[#This Row],[OPEN]]*Table1[[#This Row],[VOLUME]]</f>
        <v>35449050</v>
      </c>
      <c r="I703" s="6">
        <f t="shared" si="29"/>
        <v>83.613800300000008</v>
      </c>
      <c r="J703" s="6">
        <f t="shared" si="28"/>
        <v>79.389500050000009</v>
      </c>
      <c r="K703" s="4">
        <f t="shared" si="27"/>
        <v>1.303420558787205E-2</v>
      </c>
    </row>
    <row r="704" spans="1:11" x14ac:dyDescent="0.2">
      <c r="A704" s="5">
        <v>41564</v>
      </c>
      <c r="B704" s="6">
        <v>86</v>
      </c>
      <c r="C704" s="6">
        <v>86.769997000000004</v>
      </c>
      <c r="D704" s="6">
        <v>85.860000999999997</v>
      </c>
      <c r="E704" s="6">
        <v>86.739998</v>
      </c>
      <c r="F704" s="6">
        <v>78.087585000000004</v>
      </c>
      <c r="G704" s="7">
        <v>656900</v>
      </c>
      <c r="H704" s="6">
        <f>Table1[[#This Row],[OPEN]]*Table1[[#This Row],[VOLUME]]</f>
        <v>56493400</v>
      </c>
      <c r="I704" s="6">
        <f t="shared" si="29"/>
        <v>83.670400340000015</v>
      </c>
      <c r="J704" s="6">
        <f t="shared" si="28"/>
        <v>79.456050040000008</v>
      </c>
      <c r="K704" s="4">
        <f t="shared" si="27"/>
        <v>5.4480238361431788E-3</v>
      </c>
    </row>
    <row r="705" spans="1:11" x14ac:dyDescent="0.2">
      <c r="A705" s="5">
        <v>41565</v>
      </c>
      <c r="B705" s="6">
        <v>87.269997000000004</v>
      </c>
      <c r="C705" s="6">
        <v>87.720000999999996</v>
      </c>
      <c r="D705" s="6">
        <v>87.120002999999997</v>
      </c>
      <c r="E705" s="6">
        <v>87.660004000000001</v>
      </c>
      <c r="F705" s="6">
        <v>78.915809999999993</v>
      </c>
      <c r="G705" s="7">
        <v>421000</v>
      </c>
      <c r="H705" s="6">
        <f>Table1[[#This Row],[OPEN]]*Table1[[#This Row],[VOLUME]]</f>
        <v>36740668.737000003</v>
      </c>
      <c r="I705" s="6">
        <f t="shared" si="29"/>
        <v>83.74640026000003</v>
      </c>
      <c r="J705" s="6">
        <f t="shared" si="28"/>
        <v>79.52725002999999</v>
      </c>
      <c r="K705" s="4">
        <f t="shared" si="27"/>
        <v>1.0606479377599287E-2</v>
      </c>
    </row>
    <row r="706" spans="1:11" x14ac:dyDescent="0.2">
      <c r="A706" s="5">
        <v>41568</v>
      </c>
      <c r="B706" s="6">
        <v>87.849997999999999</v>
      </c>
      <c r="C706" s="6">
        <v>87.879997000000003</v>
      </c>
      <c r="D706" s="6">
        <v>87.480002999999996</v>
      </c>
      <c r="E706" s="6">
        <v>87.709998999999996</v>
      </c>
      <c r="F706" s="6">
        <v>78.960823000000005</v>
      </c>
      <c r="G706" s="7">
        <v>527900</v>
      </c>
      <c r="H706" s="6">
        <f>Table1[[#This Row],[OPEN]]*Table1[[#This Row],[VOLUME]]</f>
        <v>46376013.944200002</v>
      </c>
      <c r="I706" s="6">
        <f t="shared" si="29"/>
        <v>83.839000200000015</v>
      </c>
      <c r="J706" s="6">
        <f t="shared" si="28"/>
        <v>79.601750034999995</v>
      </c>
      <c r="K706" s="4">
        <f t="shared" si="27"/>
        <v>5.7032851606986235E-4</v>
      </c>
    </row>
    <row r="707" spans="1:11" x14ac:dyDescent="0.2">
      <c r="A707" s="5">
        <v>41569</v>
      </c>
      <c r="B707" s="6">
        <v>88.050003000000004</v>
      </c>
      <c r="C707" s="6">
        <v>88.449996999999996</v>
      </c>
      <c r="D707" s="6">
        <v>87.589995999999999</v>
      </c>
      <c r="E707" s="6">
        <v>88.110000999999997</v>
      </c>
      <c r="F707" s="6">
        <v>79.320937999999998</v>
      </c>
      <c r="G707" s="7">
        <v>1468700</v>
      </c>
      <c r="H707" s="6">
        <f>Table1[[#This Row],[OPEN]]*Table1[[#This Row],[VOLUME]]</f>
        <v>129319039.4061</v>
      </c>
      <c r="I707" s="6">
        <f t="shared" si="29"/>
        <v>83.945400200000009</v>
      </c>
      <c r="J707" s="6">
        <f t="shared" si="28"/>
        <v>79.677900050000005</v>
      </c>
      <c r="K707" s="4">
        <f t="shared" si="27"/>
        <v>4.560506265653963E-3</v>
      </c>
    </row>
    <row r="708" spans="1:11" x14ac:dyDescent="0.2">
      <c r="A708" s="5">
        <v>41570</v>
      </c>
      <c r="B708" s="6">
        <v>87.779999000000004</v>
      </c>
      <c r="C708" s="6">
        <v>87.839995999999999</v>
      </c>
      <c r="D708" s="6">
        <v>87.239998</v>
      </c>
      <c r="E708" s="6">
        <v>87.68</v>
      </c>
      <c r="F708" s="6">
        <v>78.933846000000003</v>
      </c>
      <c r="G708" s="7">
        <v>529000</v>
      </c>
      <c r="H708" s="6">
        <f>Table1[[#This Row],[OPEN]]*Table1[[#This Row],[VOLUME]]</f>
        <v>46435619.471000001</v>
      </c>
      <c r="I708" s="6">
        <f t="shared" si="29"/>
        <v>84.037200140000024</v>
      </c>
      <c r="J708" s="6">
        <f t="shared" si="28"/>
        <v>79.752600064999996</v>
      </c>
      <c r="K708" s="4">
        <f t="shared" ref="K708:K771" si="30">(E708/E707)-1</f>
        <v>-4.8802746012905907E-3</v>
      </c>
    </row>
    <row r="709" spans="1:11" x14ac:dyDescent="0.2">
      <c r="A709" s="5">
        <v>41571</v>
      </c>
      <c r="B709" s="6">
        <v>87.889999000000003</v>
      </c>
      <c r="C709" s="6">
        <v>88.260002</v>
      </c>
      <c r="D709" s="6">
        <v>87.709998999999996</v>
      </c>
      <c r="E709" s="6">
        <v>88.199996999999996</v>
      </c>
      <c r="F709" s="6">
        <v>79.401938999999999</v>
      </c>
      <c r="G709" s="7">
        <v>398700</v>
      </c>
      <c r="H709" s="6">
        <f>Table1[[#This Row],[OPEN]]*Table1[[#This Row],[VOLUME]]</f>
        <v>35041742.601300001</v>
      </c>
      <c r="I709" s="6">
        <f t="shared" si="29"/>
        <v>84.131200079999999</v>
      </c>
      <c r="J709" s="6">
        <f t="shared" si="28"/>
        <v>79.82710007</v>
      </c>
      <c r="K709" s="4">
        <f t="shared" si="30"/>
        <v>5.9306227189779293E-3</v>
      </c>
    </row>
    <row r="710" spans="1:11" x14ac:dyDescent="0.2">
      <c r="A710" s="5">
        <v>41572</v>
      </c>
      <c r="B710" s="6">
        <v>88.480002999999996</v>
      </c>
      <c r="C710" s="6">
        <v>88.559997999999993</v>
      </c>
      <c r="D710" s="6">
        <v>88.040001000000004</v>
      </c>
      <c r="E710" s="6">
        <v>88.510002</v>
      </c>
      <c r="F710" s="6">
        <v>79.681030000000007</v>
      </c>
      <c r="G710" s="7">
        <v>1146300</v>
      </c>
      <c r="H710" s="6">
        <f>Table1[[#This Row],[OPEN]]*Table1[[#This Row],[VOLUME]]</f>
        <v>101424627.43889999</v>
      </c>
      <c r="I710" s="6">
        <f t="shared" si="29"/>
        <v>84.255800139999991</v>
      </c>
      <c r="J710" s="6">
        <f t="shared" si="28"/>
        <v>79.902200090000008</v>
      </c>
      <c r="K710" s="4">
        <f t="shared" si="30"/>
        <v>3.5147960379182663E-3</v>
      </c>
    </row>
    <row r="711" spans="1:11" x14ac:dyDescent="0.2">
      <c r="A711" s="5">
        <v>41575</v>
      </c>
      <c r="B711" s="6">
        <v>88.449996999999996</v>
      </c>
      <c r="C711" s="6">
        <v>88.669998000000007</v>
      </c>
      <c r="D711" s="6">
        <v>88.18</v>
      </c>
      <c r="E711" s="6">
        <v>88.529999000000004</v>
      </c>
      <c r="F711" s="6">
        <v>79.699005</v>
      </c>
      <c r="G711" s="7">
        <v>371600</v>
      </c>
      <c r="H711" s="6">
        <f>Table1[[#This Row],[OPEN]]*Table1[[#This Row],[VOLUME]]</f>
        <v>32868018.885199998</v>
      </c>
      <c r="I711" s="6">
        <f t="shared" si="29"/>
        <v>84.39280011999999</v>
      </c>
      <c r="J711" s="6">
        <f t="shared" si="28"/>
        <v>79.977100070000006</v>
      </c>
      <c r="K711" s="4">
        <f t="shared" si="30"/>
        <v>2.2592926842324168E-4</v>
      </c>
    </row>
    <row r="712" spans="1:11" x14ac:dyDescent="0.2">
      <c r="A712" s="5">
        <v>41576</v>
      </c>
      <c r="B712" s="6">
        <v>88.730002999999996</v>
      </c>
      <c r="C712" s="6">
        <v>88.900002000000001</v>
      </c>
      <c r="D712" s="6">
        <v>88.480002999999996</v>
      </c>
      <c r="E712" s="6">
        <v>88.900002000000001</v>
      </c>
      <c r="F712" s="6">
        <v>80.032127000000003</v>
      </c>
      <c r="G712" s="7">
        <v>448700</v>
      </c>
      <c r="H712" s="6">
        <f>Table1[[#This Row],[OPEN]]*Table1[[#This Row],[VOLUME]]</f>
        <v>39813152.346099995</v>
      </c>
      <c r="I712" s="6">
        <f t="shared" si="29"/>
        <v>84.53860014</v>
      </c>
      <c r="J712" s="6">
        <f t="shared" si="28"/>
        <v>80.054050105000002</v>
      </c>
      <c r="K712" s="4">
        <f t="shared" si="30"/>
        <v>4.1794081574539899E-3</v>
      </c>
    </row>
    <row r="713" spans="1:11" x14ac:dyDescent="0.2">
      <c r="A713" s="5">
        <v>41577</v>
      </c>
      <c r="B713" s="6">
        <v>89.040001000000004</v>
      </c>
      <c r="C713" s="6">
        <v>89.160004000000001</v>
      </c>
      <c r="D713" s="6">
        <v>88.110000999999997</v>
      </c>
      <c r="E713" s="6">
        <v>88.400002000000001</v>
      </c>
      <c r="F713" s="6">
        <v>79.582001000000005</v>
      </c>
      <c r="G713" s="7">
        <v>375800</v>
      </c>
      <c r="H713" s="6">
        <f>Table1[[#This Row],[OPEN]]*Table1[[#This Row],[VOLUME]]</f>
        <v>33461232.375800002</v>
      </c>
      <c r="I713" s="6">
        <f t="shared" si="29"/>
        <v>84.692400200000009</v>
      </c>
      <c r="J713" s="6">
        <f t="shared" si="28"/>
        <v>80.134200100000015</v>
      </c>
      <c r="K713" s="4">
        <f t="shared" si="30"/>
        <v>-5.6242968363487966E-3</v>
      </c>
    </row>
    <row r="714" spans="1:11" x14ac:dyDescent="0.2">
      <c r="A714" s="5">
        <v>41578</v>
      </c>
      <c r="B714" s="6">
        <v>88.360000999999997</v>
      </c>
      <c r="C714" s="6">
        <v>88.82</v>
      </c>
      <c r="D714" s="6">
        <v>88</v>
      </c>
      <c r="E714" s="6">
        <v>88.209998999999996</v>
      </c>
      <c r="F714" s="6">
        <v>79.410919000000007</v>
      </c>
      <c r="G714" s="7">
        <v>502800</v>
      </c>
      <c r="H714" s="6">
        <f>Table1[[#This Row],[OPEN]]*Table1[[#This Row],[VOLUME]]</f>
        <v>44427408.502799995</v>
      </c>
      <c r="I714" s="6">
        <f t="shared" si="29"/>
        <v>84.830800180000011</v>
      </c>
      <c r="J714" s="6">
        <f t="shared" ref="J714:J777" si="31">AVERAGE(B515:B714)</f>
        <v>80.209700095000002</v>
      </c>
      <c r="K714" s="4">
        <f t="shared" si="30"/>
        <v>-2.1493551549920387E-3</v>
      </c>
    </row>
    <row r="715" spans="1:11" x14ac:dyDescent="0.2">
      <c r="A715" s="5">
        <v>41579</v>
      </c>
      <c r="B715" s="6">
        <v>88.440002000000007</v>
      </c>
      <c r="C715" s="6">
        <v>88.709998999999996</v>
      </c>
      <c r="D715" s="6">
        <v>87.949996999999996</v>
      </c>
      <c r="E715" s="6">
        <v>88.410004000000001</v>
      </c>
      <c r="F715" s="6">
        <v>79.590996000000004</v>
      </c>
      <c r="G715" s="7">
        <v>372000</v>
      </c>
      <c r="H715" s="6">
        <f>Table1[[#This Row],[OPEN]]*Table1[[#This Row],[VOLUME]]</f>
        <v>32899680.744000003</v>
      </c>
      <c r="I715" s="6">
        <f t="shared" si="29"/>
        <v>84.971200260000003</v>
      </c>
      <c r="J715" s="6">
        <f t="shared" si="31"/>
        <v>80.283450095000006</v>
      </c>
      <c r="K715" s="4">
        <f t="shared" si="30"/>
        <v>2.2673733393876461E-3</v>
      </c>
    </row>
    <row r="716" spans="1:11" x14ac:dyDescent="0.2">
      <c r="A716" s="5">
        <v>41582</v>
      </c>
      <c r="B716" s="6">
        <v>88.690002000000007</v>
      </c>
      <c r="C716" s="6">
        <v>88.730002999999996</v>
      </c>
      <c r="D716" s="6">
        <v>88.269997000000004</v>
      </c>
      <c r="E716" s="6">
        <v>88.57</v>
      </c>
      <c r="F716" s="6">
        <v>79.735054000000005</v>
      </c>
      <c r="G716" s="7">
        <v>349400</v>
      </c>
      <c r="H716" s="6">
        <f>Table1[[#This Row],[OPEN]]*Table1[[#This Row],[VOLUME]]</f>
        <v>30988286.698800001</v>
      </c>
      <c r="I716" s="6">
        <f t="shared" si="29"/>
        <v>85.100400239999999</v>
      </c>
      <c r="J716" s="6">
        <f t="shared" si="31"/>
        <v>80.357600100000013</v>
      </c>
      <c r="K716" s="4">
        <f t="shared" si="30"/>
        <v>1.809704702648629E-3</v>
      </c>
    </row>
    <row r="717" spans="1:11" x14ac:dyDescent="0.2">
      <c r="A717" s="5">
        <v>41583</v>
      </c>
      <c r="B717" s="6">
        <v>88.349997999999999</v>
      </c>
      <c r="C717" s="6">
        <v>88.529999000000004</v>
      </c>
      <c r="D717" s="6">
        <v>87.839995999999999</v>
      </c>
      <c r="E717" s="6">
        <v>88.279999000000004</v>
      </c>
      <c r="F717" s="6">
        <v>79.473961000000003</v>
      </c>
      <c r="G717" s="7">
        <v>504300</v>
      </c>
      <c r="H717" s="6">
        <f>Table1[[#This Row],[OPEN]]*Table1[[#This Row],[VOLUME]]</f>
        <v>44554903.991399996</v>
      </c>
      <c r="I717" s="6">
        <f t="shared" si="29"/>
        <v>85.220400239999975</v>
      </c>
      <c r="J717" s="6">
        <f t="shared" si="31"/>
        <v>80.429300080000004</v>
      </c>
      <c r="K717" s="4">
        <f t="shared" si="30"/>
        <v>-3.2742576493167697E-3</v>
      </c>
    </row>
    <row r="718" spans="1:11" x14ac:dyDescent="0.2">
      <c r="A718" s="5">
        <v>41584</v>
      </c>
      <c r="B718" s="6">
        <v>88.730002999999996</v>
      </c>
      <c r="C718" s="6">
        <v>88.800003000000004</v>
      </c>
      <c r="D718" s="6">
        <v>88.150002000000001</v>
      </c>
      <c r="E718" s="6">
        <v>88.349997999999999</v>
      </c>
      <c r="F718" s="6">
        <v>79.536972000000006</v>
      </c>
      <c r="G718" s="7">
        <v>407200</v>
      </c>
      <c r="H718" s="6">
        <f>Table1[[#This Row],[OPEN]]*Table1[[#This Row],[VOLUME]]</f>
        <v>36130857.221599996</v>
      </c>
      <c r="I718" s="6">
        <f t="shared" si="29"/>
        <v>85.365400239999985</v>
      </c>
      <c r="J718" s="6">
        <f t="shared" si="31"/>
        <v>80.500800095000002</v>
      </c>
      <c r="K718" s="4">
        <f t="shared" si="30"/>
        <v>7.9292026271993166E-4</v>
      </c>
    </row>
    <row r="719" spans="1:11" x14ac:dyDescent="0.2">
      <c r="A719" s="5">
        <v>41585</v>
      </c>
      <c r="B719" s="6">
        <v>88.709998999999996</v>
      </c>
      <c r="C719" s="6">
        <v>88.709998999999996</v>
      </c>
      <c r="D719" s="6">
        <v>86.919998000000007</v>
      </c>
      <c r="E719" s="6">
        <v>86.980002999999996</v>
      </c>
      <c r="F719" s="6">
        <v>78.303627000000006</v>
      </c>
      <c r="G719" s="7">
        <v>536300</v>
      </c>
      <c r="H719" s="6">
        <f>Table1[[#This Row],[OPEN]]*Table1[[#This Row],[VOLUME]]</f>
        <v>47575172.463699996</v>
      </c>
      <c r="I719" s="6">
        <f t="shared" si="29"/>
        <v>85.523800199999968</v>
      </c>
      <c r="J719" s="6">
        <f t="shared" si="31"/>
        <v>80.573300095000008</v>
      </c>
      <c r="K719" s="4">
        <f t="shared" si="30"/>
        <v>-1.5506451963926526E-2</v>
      </c>
    </row>
    <row r="720" spans="1:11" x14ac:dyDescent="0.2">
      <c r="A720" s="5">
        <v>41586</v>
      </c>
      <c r="B720" s="6">
        <v>87</v>
      </c>
      <c r="C720" s="6">
        <v>88.010002</v>
      </c>
      <c r="D720" s="6">
        <v>86.940002000000007</v>
      </c>
      <c r="E720" s="6">
        <v>87.980002999999996</v>
      </c>
      <c r="F720" s="6">
        <v>79.203888000000006</v>
      </c>
      <c r="G720" s="7">
        <v>401500</v>
      </c>
      <c r="H720" s="6">
        <f>Table1[[#This Row],[OPEN]]*Table1[[#This Row],[VOLUME]]</f>
        <v>34930500</v>
      </c>
      <c r="I720" s="6">
        <f t="shared" si="29"/>
        <v>85.645000159999981</v>
      </c>
      <c r="J720" s="6">
        <f t="shared" si="31"/>
        <v>80.635350114999994</v>
      </c>
      <c r="K720" s="4">
        <f t="shared" si="30"/>
        <v>1.149689544158794E-2</v>
      </c>
    </row>
    <row r="721" spans="1:11" x14ac:dyDescent="0.2">
      <c r="A721" s="5">
        <v>41589</v>
      </c>
      <c r="B721" s="6">
        <v>88.080001999999993</v>
      </c>
      <c r="C721" s="6">
        <v>88.220000999999996</v>
      </c>
      <c r="D721" s="6">
        <v>87.860000999999997</v>
      </c>
      <c r="E721" s="6">
        <v>88.040001000000004</v>
      </c>
      <c r="F721" s="6">
        <v>79.257912000000005</v>
      </c>
      <c r="G721" s="7">
        <v>563300</v>
      </c>
      <c r="H721" s="6">
        <f>Table1[[#This Row],[OPEN]]*Table1[[#This Row],[VOLUME]]</f>
        <v>49615465.126599997</v>
      </c>
      <c r="I721" s="6">
        <f t="shared" si="29"/>
        <v>85.776000219999986</v>
      </c>
      <c r="J721" s="6">
        <f t="shared" si="31"/>
        <v>80.701600115000005</v>
      </c>
      <c r="K721" s="4">
        <f t="shared" si="30"/>
        <v>6.8195042002905382E-4</v>
      </c>
    </row>
    <row r="722" spans="1:11" x14ac:dyDescent="0.2">
      <c r="A722" s="5">
        <v>41590</v>
      </c>
      <c r="B722" s="6">
        <v>87.900002000000001</v>
      </c>
      <c r="C722" s="6">
        <v>88.150002000000001</v>
      </c>
      <c r="D722" s="6">
        <v>87.669998000000007</v>
      </c>
      <c r="E722" s="6">
        <v>88.040001000000004</v>
      </c>
      <c r="F722" s="6">
        <v>79.257912000000005</v>
      </c>
      <c r="G722" s="7">
        <v>362000</v>
      </c>
      <c r="H722" s="6">
        <f>Table1[[#This Row],[OPEN]]*Table1[[#This Row],[VOLUME]]</f>
        <v>31819800.723999999</v>
      </c>
      <c r="I722" s="6">
        <f t="shared" si="29"/>
        <v>85.893200239999999</v>
      </c>
      <c r="J722" s="6">
        <f t="shared" si="31"/>
        <v>80.768000110000003</v>
      </c>
      <c r="K722" s="4">
        <f t="shared" si="30"/>
        <v>0</v>
      </c>
    </row>
    <row r="723" spans="1:11" x14ac:dyDescent="0.2">
      <c r="A723" s="5">
        <v>41591</v>
      </c>
      <c r="B723" s="6">
        <v>87.610000999999997</v>
      </c>
      <c r="C723" s="6">
        <v>88.900002000000001</v>
      </c>
      <c r="D723" s="6">
        <v>87.610000999999997</v>
      </c>
      <c r="E723" s="6">
        <v>88.900002000000001</v>
      </c>
      <c r="F723" s="6">
        <v>80.032127000000003</v>
      </c>
      <c r="G723" s="7">
        <v>606100</v>
      </c>
      <c r="H723" s="6">
        <f>Table1[[#This Row],[OPEN]]*Table1[[#This Row],[VOLUME]]</f>
        <v>53100421.6061</v>
      </c>
      <c r="I723" s="6">
        <f t="shared" si="29"/>
        <v>86.010400260000011</v>
      </c>
      <c r="J723" s="6">
        <f t="shared" si="31"/>
        <v>80.832100109999999</v>
      </c>
      <c r="K723" s="4">
        <f t="shared" si="30"/>
        <v>9.7682983897284803E-3</v>
      </c>
    </row>
    <row r="724" spans="1:11" x14ac:dyDescent="0.2">
      <c r="A724" s="5">
        <v>41592</v>
      </c>
      <c r="B724" s="6">
        <v>88.949996999999996</v>
      </c>
      <c r="C724" s="6">
        <v>89.419998000000007</v>
      </c>
      <c r="D724" s="6">
        <v>88.900002000000001</v>
      </c>
      <c r="E724" s="6">
        <v>89.370002999999997</v>
      </c>
      <c r="F724" s="6">
        <v>80.455260999999993</v>
      </c>
      <c r="G724" s="7">
        <v>439700</v>
      </c>
      <c r="H724" s="6">
        <f>Table1[[#This Row],[OPEN]]*Table1[[#This Row],[VOLUME]]</f>
        <v>39111313.6809</v>
      </c>
      <c r="I724" s="6">
        <f t="shared" si="29"/>
        <v>86.140000179999987</v>
      </c>
      <c r="J724" s="6">
        <f t="shared" si="31"/>
        <v>80.904550099999994</v>
      </c>
      <c r="K724" s="4">
        <f t="shared" si="30"/>
        <v>5.2868502747613899E-3</v>
      </c>
    </row>
    <row r="725" spans="1:11" x14ac:dyDescent="0.2">
      <c r="A725" s="5">
        <v>41593</v>
      </c>
      <c r="B725" s="6">
        <v>89.529999000000004</v>
      </c>
      <c r="C725" s="6">
        <v>89.75</v>
      </c>
      <c r="D725" s="6">
        <v>89.379997000000003</v>
      </c>
      <c r="E725" s="6">
        <v>89.75</v>
      </c>
      <c r="F725" s="6">
        <v>80.797332999999995</v>
      </c>
      <c r="G725" s="7">
        <v>357400</v>
      </c>
      <c r="H725" s="6">
        <f>Table1[[#This Row],[OPEN]]*Table1[[#This Row],[VOLUME]]</f>
        <v>31998021.6426</v>
      </c>
      <c r="I725" s="6">
        <f t="shared" si="29"/>
        <v>86.27280017999999</v>
      </c>
      <c r="J725" s="6">
        <f t="shared" si="31"/>
        <v>80.978250090000003</v>
      </c>
      <c r="K725" s="4">
        <f t="shared" si="30"/>
        <v>4.2519524140556264E-3</v>
      </c>
    </row>
    <row r="726" spans="1:11" x14ac:dyDescent="0.2">
      <c r="A726" s="5">
        <v>41596</v>
      </c>
      <c r="B726" s="6">
        <v>89.940002000000007</v>
      </c>
      <c r="C726" s="6">
        <v>89.970000999999996</v>
      </c>
      <c r="D726" s="6">
        <v>88.959998999999996</v>
      </c>
      <c r="E726" s="6">
        <v>89.150002000000001</v>
      </c>
      <c r="F726" s="6">
        <v>80.257171999999997</v>
      </c>
      <c r="G726" s="7">
        <v>387900</v>
      </c>
      <c r="H726" s="6">
        <f>Table1[[#This Row],[OPEN]]*Table1[[#This Row],[VOLUME]]</f>
        <v>34887726.775800005</v>
      </c>
      <c r="I726" s="6">
        <f t="shared" si="29"/>
        <v>86.411000240000007</v>
      </c>
      <c r="J726" s="6">
        <f t="shared" si="31"/>
        <v>81.054450114999995</v>
      </c>
      <c r="K726" s="4">
        <f t="shared" si="30"/>
        <v>-6.6852144846796246E-3</v>
      </c>
    </row>
    <row r="727" spans="1:11" x14ac:dyDescent="0.2">
      <c r="A727" s="5">
        <v>41597</v>
      </c>
      <c r="B727" s="6">
        <v>89.18</v>
      </c>
      <c r="C727" s="6">
        <v>89.330001999999993</v>
      </c>
      <c r="D727" s="6">
        <v>88.690002000000007</v>
      </c>
      <c r="E727" s="6">
        <v>88.879997000000003</v>
      </c>
      <c r="F727" s="6">
        <v>80.014090999999993</v>
      </c>
      <c r="G727" s="7">
        <v>353100</v>
      </c>
      <c r="H727" s="6">
        <f>Table1[[#This Row],[OPEN]]*Table1[[#This Row],[VOLUME]]</f>
        <v>31489458.000000004</v>
      </c>
      <c r="I727" s="6">
        <f t="shared" si="29"/>
        <v>86.511600200000018</v>
      </c>
      <c r="J727" s="6">
        <f t="shared" si="31"/>
        <v>81.128050119999983</v>
      </c>
      <c r="K727" s="4">
        <f t="shared" si="30"/>
        <v>-3.0286594945897471E-3</v>
      </c>
    </row>
    <row r="728" spans="1:11" x14ac:dyDescent="0.2">
      <c r="A728" s="5">
        <v>41598</v>
      </c>
      <c r="B728" s="6">
        <v>89</v>
      </c>
      <c r="C728" s="6">
        <v>89.339995999999999</v>
      </c>
      <c r="D728" s="6">
        <v>88.290001000000004</v>
      </c>
      <c r="E728" s="6">
        <v>88.510002</v>
      </c>
      <c r="F728" s="6">
        <v>79.681030000000007</v>
      </c>
      <c r="G728" s="7">
        <v>389200</v>
      </c>
      <c r="H728" s="6">
        <f>Table1[[#This Row],[OPEN]]*Table1[[#This Row],[VOLUME]]</f>
        <v>34638800</v>
      </c>
      <c r="I728" s="6">
        <f t="shared" si="29"/>
        <v>86.613600160000004</v>
      </c>
      <c r="J728" s="6">
        <f t="shared" si="31"/>
        <v>81.199500124999986</v>
      </c>
      <c r="K728" s="4">
        <f t="shared" si="30"/>
        <v>-4.1628601765142381E-3</v>
      </c>
    </row>
    <row r="729" spans="1:11" x14ac:dyDescent="0.2">
      <c r="A729" s="5">
        <v>41599</v>
      </c>
      <c r="B729" s="6">
        <v>88.800003000000004</v>
      </c>
      <c r="C729" s="6">
        <v>89.370002999999997</v>
      </c>
      <c r="D729" s="6">
        <v>88.739998</v>
      </c>
      <c r="E729" s="6">
        <v>89.309997999999993</v>
      </c>
      <c r="F729" s="6">
        <v>80.401191999999995</v>
      </c>
      <c r="G729" s="7">
        <v>346300</v>
      </c>
      <c r="H729" s="6">
        <f>Table1[[#This Row],[OPEN]]*Table1[[#This Row],[VOLUME]]</f>
        <v>30751441.038900003</v>
      </c>
      <c r="I729" s="6">
        <f t="shared" si="29"/>
        <v>86.70160018</v>
      </c>
      <c r="J729" s="6">
        <f t="shared" si="31"/>
        <v>81.26850014</v>
      </c>
      <c r="K729" s="4">
        <f t="shared" si="30"/>
        <v>9.0384813232744499E-3</v>
      </c>
    </row>
    <row r="730" spans="1:11" x14ac:dyDescent="0.2">
      <c r="A730" s="5">
        <v>41600</v>
      </c>
      <c r="B730" s="6">
        <v>89.43</v>
      </c>
      <c r="C730" s="6">
        <v>89.769997000000004</v>
      </c>
      <c r="D730" s="6">
        <v>89.349997999999999</v>
      </c>
      <c r="E730" s="6">
        <v>89.760002</v>
      </c>
      <c r="F730" s="6">
        <v>80.806335000000004</v>
      </c>
      <c r="G730" s="7">
        <v>366200</v>
      </c>
      <c r="H730" s="6">
        <f>Table1[[#This Row],[OPEN]]*Table1[[#This Row],[VOLUME]]</f>
        <v>32749266.000000004</v>
      </c>
      <c r="I730" s="6">
        <f t="shared" si="29"/>
        <v>86.802600240000004</v>
      </c>
      <c r="J730" s="6">
        <f t="shared" si="31"/>
        <v>81.33990012999999</v>
      </c>
      <c r="K730" s="4">
        <f t="shared" si="30"/>
        <v>5.0386743934314193E-3</v>
      </c>
    </row>
    <row r="731" spans="1:11" x14ac:dyDescent="0.2">
      <c r="A731" s="5">
        <v>41603</v>
      </c>
      <c r="B731" s="6">
        <v>89.910004000000001</v>
      </c>
      <c r="C731" s="6">
        <v>89.910004000000001</v>
      </c>
      <c r="D731" s="6">
        <v>89.43</v>
      </c>
      <c r="E731" s="6">
        <v>89.510002</v>
      </c>
      <c r="F731" s="6">
        <v>80.581267999999994</v>
      </c>
      <c r="G731" s="7">
        <v>593400</v>
      </c>
      <c r="H731" s="6">
        <f>Table1[[#This Row],[OPEN]]*Table1[[#This Row],[VOLUME]]</f>
        <v>53352596.373599999</v>
      </c>
      <c r="I731" s="6">
        <f t="shared" si="29"/>
        <v>86.895800320000021</v>
      </c>
      <c r="J731" s="6">
        <f t="shared" si="31"/>
        <v>81.411750144999999</v>
      </c>
      <c r="K731" s="4">
        <f t="shared" si="30"/>
        <v>-2.7852049290284508E-3</v>
      </c>
    </row>
    <row r="732" spans="1:11" x14ac:dyDescent="0.2">
      <c r="A732" s="5">
        <v>41604</v>
      </c>
      <c r="B732" s="6">
        <v>89.559997999999993</v>
      </c>
      <c r="C732" s="6">
        <v>90.190002000000007</v>
      </c>
      <c r="D732" s="6">
        <v>89.470000999999996</v>
      </c>
      <c r="E732" s="6">
        <v>89.93</v>
      </c>
      <c r="F732" s="6">
        <v>80.959389000000002</v>
      </c>
      <c r="G732" s="7">
        <v>370100</v>
      </c>
      <c r="H732" s="6">
        <f>Table1[[#This Row],[OPEN]]*Table1[[#This Row],[VOLUME]]</f>
        <v>33146155.259799998</v>
      </c>
      <c r="I732" s="6">
        <f t="shared" si="29"/>
        <v>86.995600280000005</v>
      </c>
      <c r="J732" s="6">
        <f t="shared" si="31"/>
        <v>81.482650149999984</v>
      </c>
      <c r="K732" s="4">
        <f t="shared" si="30"/>
        <v>4.6921907118269157E-3</v>
      </c>
    </row>
    <row r="733" spans="1:11" x14ac:dyDescent="0.2">
      <c r="A733" s="5">
        <v>41605</v>
      </c>
      <c r="B733" s="6">
        <v>90.029999000000004</v>
      </c>
      <c r="C733" s="6">
        <v>90.300003000000004</v>
      </c>
      <c r="D733" s="6">
        <v>89.949996999999996</v>
      </c>
      <c r="E733" s="6">
        <v>90.239998</v>
      </c>
      <c r="F733" s="6">
        <v>81.238426000000004</v>
      </c>
      <c r="G733" s="7">
        <v>300000</v>
      </c>
      <c r="H733" s="6">
        <f>Table1[[#This Row],[OPEN]]*Table1[[#This Row],[VOLUME]]</f>
        <v>27008999.699999999</v>
      </c>
      <c r="I733" s="6">
        <f t="shared" si="29"/>
        <v>87.095200199999994</v>
      </c>
      <c r="J733" s="6">
        <f t="shared" si="31"/>
        <v>81.555500149999986</v>
      </c>
      <c r="K733" s="4">
        <f t="shared" si="30"/>
        <v>3.4471033025684772E-3</v>
      </c>
    </row>
    <row r="734" spans="1:11" x14ac:dyDescent="0.2">
      <c r="A734" s="5">
        <v>41607</v>
      </c>
      <c r="B734" s="6">
        <v>90.449996999999996</v>
      </c>
      <c r="C734" s="6">
        <v>90.639999000000003</v>
      </c>
      <c r="D734" s="6">
        <v>90.25</v>
      </c>
      <c r="E734" s="6">
        <v>90.309997999999993</v>
      </c>
      <c r="F734" s="6">
        <v>81.301475999999994</v>
      </c>
      <c r="G734" s="7">
        <v>198400</v>
      </c>
      <c r="H734" s="6">
        <f>Table1[[#This Row],[OPEN]]*Table1[[#This Row],[VOLUME]]</f>
        <v>17945279.404799998</v>
      </c>
      <c r="I734" s="6">
        <f t="shared" si="29"/>
        <v>87.174600080000005</v>
      </c>
      <c r="J734" s="6">
        <f t="shared" si="31"/>
        <v>81.631900144999975</v>
      </c>
      <c r="K734" s="4">
        <f t="shared" si="30"/>
        <v>7.7570923705017059E-4</v>
      </c>
    </row>
    <row r="735" spans="1:11" x14ac:dyDescent="0.2">
      <c r="A735" s="5">
        <v>41610</v>
      </c>
      <c r="B735" s="6">
        <v>90.459998999999996</v>
      </c>
      <c r="C735" s="6">
        <v>90.519997000000004</v>
      </c>
      <c r="D735" s="6">
        <v>89.889999000000003</v>
      </c>
      <c r="E735" s="6">
        <v>90.019997000000004</v>
      </c>
      <c r="F735" s="6">
        <v>81.040390000000002</v>
      </c>
      <c r="G735" s="7">
        <v>461500</v>
      </c>
      <c r="H735" s="6">
        <f>Table1[[#This Row],[OPEN]]*Table1[[#This Row],[VOLUME]]</f>
        <v>41747289.538499996</v>
      </c>
      <c r="I735" s="6">
        <f t="shared" si="29"/>
        <v>87.256399999999999</v>
      </c>
      <c r="J735" s="6">
        <f t="shared" si="31"/>
        <v>81.706800124999987</v>
      </c>
      <c r="K735" s="4">
        <f t="shared" si="30"/>
        <v>-3.2111726987302802E-3</v>
      </c>
    </row>
    <row r="736" spans="1:11" x14ac:dyDescent="0.2">
      <c r="A736" s="5">
        <v>41611</v>
      </c>
      <c r="B736" s="6">
        <v>89.800003000000004</v>
      </c>
      <c r="C736" s="6">
        <v>90.059997999999993</v>
      </c>
      <c r="D736" s="6">
        <v>89.510002</v>
      </c>
      <c r="E736" s="6">
        <v>89.839995999999999</v>
      </c>
      <c r="F736" s="6">
        <v>80.878356999999994</v>
      </c>
      <c r="G736" s="7">
        <v>424300</v>
      </c>
      <c r="H736" s="6">
        <f>Table1[[#This Row],[OPEN]]*Table1[[#This Row],[VOLUME]]</f>
        <v>38102141.2729</v>
      </c>
      <c r="I736" s="6">
        <f t="shared" si="29"/>
        <v>87.34120009999998</v>
      </c>
      <c r="J736" s="6">
        <f t="shared" si="31"/>
        <v>81.778500144999995</v>
      </c>
      <c r="K736" s="4">
        <f t="shared" si="30"/>
        <v>-1.9995668295790248E-3</v>
      </c>
    </row>
    <row r="737" spans="1:11" x14ac:dyDescent="0.2">
      <c r="A737" s="5">
        <v>41612</v>
      </c>
      <c r="B737" s="6">
        <v>89.550003000000004</v>
      </c>
      <c r="C737" s="6">
        <v>90.080001999999993</v>
      </c>
      <c r="D737" s="6">
        <v>89</v>
      </c>
      <c r="E737" s="6">
        <v>89.739998</v>
      </c>
      <c r="F737" s="6">
        <v>80.788337999999996</v>
      </c>
      <c r="G737" s="7">
        <v>368100</v>
      </c>
      <c r="H737" s="6">
        <f>Table1[[#This Row],[OPEN]]*Table1[[#This Row],[VOLUME]]</f>
        <v>32963356.1043</v>
      </c>
      <c r="I737" s="6">
        <f t="shared" si="29"/>
        <v>87.426600180000008</v>
      </c>
      <c r="J737" s="6">
        <f t="shared" si="31"/>
        <v>81.847650154999982</v>
      </c>
      <c r="K737" s="4">
        <f t="shared" si="30"/>
        <v>-1.1130677254259647E-3</v>
      </c>
    </row>
    <row r="738" spans="1:11" x14ac:dyDescent="0.2">
      <c r="A738" s="5">
        <v>41613</v>
      </c>
      <c r="B738" s="6">
        <v>89.650002000000001</v>
      </c>
      <c r="C738" s="6">
        <v>89.989998</v>
      </c>
      <c r="D738" s="6">
        <v>89.580001999999993</v>
      </c>
      <c r="E738" s="6">
        <v>89.730002999999996</v>
      </c>
      <c r="F738" s="6">
        <v>80.779319999999998</v>
      </c>
      <c r="G738" s="7">
        <v>355300</v>
      </c>
      <c r="H738" s="6">
        <f>Table1[[#This Row],[OPEN]]*Table1[[#This Row],[VOLUME]]</f>
        <v>31852645.7106</v>
      </c>
      <c r="I738" s="6">
        <f t="shared" si="29"/>
        <v>87.517200160000016</v>
      </c>
      <c r="J738" s="6">
        <f t="shared" si="31"/>
        <v>81.923050164999992</v>
      </c>
      <c r="K738" s="4">
        <f t="shared" si="30"/>
        <v>-1.1137731471755341E-4</v>
      </c>
    </row>
    <row r="739" spans="1:11" x14ac:dyDescent="0.2">
      <c r="A739" s="5">
        <v>41614</v>
      </c>
      <c r="B739" s="6">
        <v>90.629997000000003</v>
      </c>
      <c r="C739" s="6">
        <v>90.629997000000003</v>
      </c>
      <c r="D739" s="6">
        <v>90.110000999999997</v>
      </c>
      <c r="E739" s="6">
        <v>90.480002999999996</v>
      </c>
      <c r="F739" s="6">
        <v>81.454521</v>
      </c>
      <c r="G739" s="7">
        <v>282800</v>
      </c>
      <c r="H739" s="6">
        <f>Table1[[#This Row],[OPEN]]*Table1[[#This Row],[VOLUME]]</f>
        <v>25630163.1516</v>
      </c>
      <c r="I739" s="6">
        <f t="shared" si="29"/>
        <v>87.630000140000007</v>
      </c>
      <c r="J739" s="6">
        <f t="shared" si="31"/>
        <v>82.003550154999971</v>
      </c>
      <c r="K739" s="4">
        <f t="shared" si="30"/>
        <v>8.3584082795584713E-3</v>
      </c>
    </row>
    <row r="740" spans="1:11" x14ac:dyDescent="0.2">
      <c r="A740" s="5">
        <v>41617</v>
      </c>
      <c r="B740" s="6">
        <v>90.669998000000007</v>
      </c>
      <c r="C740" s="6">
        <v>90.809997999999993</v>
      </c>
      <c r="D740" s="6">
        <v>90.5</v>
      </c>
      <c r="E740" s="6">
        <v>90.639999000000003</v>
      </c>
      <c r="F740" s="6">
        <v>81.598557</v>
      </c>
      <c r="G740" s="7">
        <v>370400</v>
      </c>
      <c r="H740" s="6">
        <f>Table1[[#This Row],[OPEN]]*Table1[[#This Row],[VOLUME]]</f>
        <v>33584167.259199999</v>
      </c>
      <c r="I740" s="6">
        <f t="shared" si="29"/>
        <v>87.744400159999998</v>
      </c>
      <c r="J740" s="6">
        <f t="shared" si="31"/>
        <v>82.080000159999983</v>
      </c>
      <c r="K740" s="4">
        <f t="shared" si="30"/>
        <v>1.7683023286372279E-3</v>
      </c>
    </row>
    <row r="741" spans="1:11" x14ac:dyDescent="0.2">
      <c r="A741" s="5">
        <v>41618</v>
      </c>
      <c r="B741" s="6">
        <v>90.370002999999997</v>
      </c>
      <c r="C741" s="6">
        <v>90.720000999999996</v>
      </c>
      <c r="D741" s="6">
        <v>90.339995999999999</v>
      </c>
      <c r="E741" s="6">
        <v>90.43</v>
      </c>
      <c r="F741" s="6">
        <v>81.409492</v>
      </c>
      <c r="G741" s="7">
        <v>304500</v>
      </c>
      <c r="H741" s="6">
        <f>Table1[[#This Row],[OPEN]]*Table1[[#This Row],[VOLUME]]</f>
        <v>27517665.9135</v>
      </c>
      <c r="I741" s="6">
        <f t="shared" si="29"/>
        <v>87.864600199999984</v>
      </c>
      <c r="J741" s="6">
        <f t="shared" si="31"/>
        <v>82.161950159999975</v>
      </c>
      <c r="K741" s="4">
        <f t="shared" si="30"/>
        <v>-2.316846892286395E-3</v>
      </c>
    </row>
    <row r="742" spans="1:11" x14ac:dyDescent="0.2">
      <c r="A742" s="5">
        <v>41619</v>
      </c>
      <c r="B742" s="6">
        <v>90.489998</v>
      </c>
      <c r="C742" s="6">
        <v>90.580001999999993</v>
      </c>
      <c r="D742" s="6">
        <v>89.349997999999999</v>
      </c>
      <c r="E742" s="6">
        <v>89.470000999999996</v>
      </c>
      <c r="F742" s="6">
        <v>80.545258000000004</v>
      </c>
      <c r="G742" s="7">
        <v>374100</v>
      </c>
      <c r="H742" s="6">
        <f>Table1[[#This Row],[OPEN]]*Table1[[#This Row],[VOLUME]]</f>
        <v>33852308.251800001</v>
      </c>
      <c r="I742" s="6">
        <f t="shared" si="29"/>
        <v>87.977000099999998</v>
      </c>
      <c r="J742" s="6">
        <f t="shared" si="31"/>
        <v>82.243500149999988</v>
      </c>
      <c r="K742" s="4">
        <f t="shared" si="30"/>
        <v>-1.0615934977330599E-2</v>
      </c>
    </row>
    <row r="743" spans="1:11" x14ac:dyDescent="0.2">
      <c r="A743" s="5">
        <v>41620</v>
      </c>
      <c r="B743" s="6">
        <v>89.419998000000007</v>
      </c>
      <c r="C743" s="6">
        <v>89.580001999999993</v>
      </c>
      <c r="D743" s="6">
        <v>89.059997999999993</v>
      </c>
      <c r="E743" s="6">
        <v>89.18</v>
      </c>
      <c r="F743" s="6">
        <v>80.284217999999996</v>
      </c>
      <c r="G743" s="7">
        <v>306900</v>
      </c>
      <c r="H743" s="6">
        <f>Table1[[#This Row],[OPEN]]*Table1[[#This Row],[VOLUME]]</f>
        <v>27442997.386200003</v>
      </c>
      <c r="I743" s="6">
        <f t="shared" si="29"/>
        <v>88.067600079999991</v>
      </c>
      <c r="J743" s="6">
        <f t="shared" si="31"/>
        <v>82.314900144999967</v>
      </c>
      <c r="K743" s="4">
        <f t="shared" si="30"/>
        <v>-3.2413210769941525E-3</v>
      </c>
    </row>
    <row r="744" spans="1:11" x14ac:dyDescent="0.2">
      <c r="A744" s="5">
        <v>41621</v>
      </c>
      <c r="B744" s="6">
        <v>89.43</v>
      </c>
      <c r="C744" s="6">
        <v>89.629997000000003</v>
      </c>
      <c r="D744" s="6">
        <v>89.120002999999997</v>
      </c>
      <c r="E744" s="6">
        <v>89.230002999999996</v>
      </c>
      <c r="F744" s="6">
        <v>80.329193000000004</v>
      </c>
      <c r="G744" s="7">
        <v>420000</v>
      </c>
      <c r="H744" s="6">
        <f>Table1[[#This Row],[OPEN]]*Table1[[#This Row],[VOLUME]]</f>
        <v>37560600</v>
      </c>
      <c r="I744" s="6">
        <f t="shared" si="29"/>
        <v>88.152800119999995</v>
      </c>
      <c r="J744" s="6">
        <f t="shared" si="31"/>
        <v>82.387950144999976</v>
      </c>
      <c r="K744" s="4">
        <f t="shared" si="30"/>
        <v>5.6069746579945345E-4</v>
      </c>
    </row>
    <row r="745" spans="1:11" x14ac:dyDescent="0.2">
      <c r="A745" s="5">
        <v>41624</v>
      </c>
      <c r="B745" s="6">
        <v>89.790001000000004</v>
      </c>
      <c r="C745" s="6">
        <v>90.150002000000001</v>
      </c>
      <c r="D745" s="6">
        <v>89.660004000000001</v>
      </c>
      <c r="E745" s="6">
        <v>89.860000999999997</v>
      </c>
      <c r="F745" s="6">
        <v>80.896316999999996</v>
      </c>
      <c r="G745" s="7">
        <v>438500</v>
      </c>
      <c r="H745" s="6">
        <f>Table1[[#This Row],[OPEN]]*Table1[[#This Row],[VOLUME]]</f>
        <v>39372915.438500002</v>
      </c>
      <c r="I745" s="6">
        <f t="shared" si="29"/>
        <v>88.259000079999993</v>
      </c>
      <c r="J745" s="6">
        <f t="shared" si="31"/>
        <v>82.461600159999975</v>
      </c>
      <c r="K745" s="4">
        <f t="shared" si="30"/>
        <v>7.0603830417892421E-3</v>
      </c>
    </row>
    <row r="746" spans="1:11" x14ac:dyDescent="0.2">
      <c r="A746" s="5">
        <v>41625</v>
      </c>
      <c r="B746" s="6">
        <v>90</v>
      </c>
      <c r="C746" s="6">
        <v>90</v>
      </c>
      <c r="D746" s="6">
        <v>89.480002999999996</v>
      </c>
      <c r="E746" s="6">
        <v>89.75</v>
      </c>
      <c r="F746" s="6">
        <v>80.797332999999995</v>
      </c>
      <c r="G746" s="7">
        <v>532300</v>
      </c>
      <c r="H746" s="6">
        <f>Table1[[#This Row],[OPEN]]*Table1[[#This Row],[VOLUME]]</f>
        <v>47907000</v>
      </c>
      <c r="I746" s="6">
        <f t="shared" si="29"/>
        <v>88.369200119999988</v>
      </c>
      <c r="J746" s="6">
        <f t="shared" si="31"/>
        <v>82.531850174999988</v>
      </c>
      <c r="K746" s="4">
        <f t="shared" si="30"/>
        <v>-1.2241375336730087E-3</v>
      </c>
    </row>
    <row r="747" spans="1:11" x14ac:dyDescent="0.2">
      <c r="A747" s="5">
        <v>41626</v>
      </c>
      <c r="B747" s="6">
        <v>89.860000999999997</v>
      </c>
      <c r="C747" s="6">
        <v>91.099997999999999</v>
      </c>
      <c r="D747" s="6">
        <v>88.900002000000001</v>
      </c>
      <c r="E747" s="6">
        <v>91.099997999999999</v>
      </c>
      <c r="F747" s="6">
        <v>82.012694999999994</v>
      </c>
      <c r="G747" s="7">
        <v>729900</v>
      </c>
      <c r="H747" s="6">
        <f>Table1[[#This Row],[OPEN]]*Table1[[#This Row],[VOLUME]]</f>
        <v>65588814.729899995</v>
      </c>
      <c r="I747" s="6">
        <f t="shared" si="29"/>
        <v>88.479000079999963</v>
      </c>
      <c r="J747" s="6">
        <f t="shared" si="31"/>
        <v>82.597800189999987</v>
      </c>
      <c r="K747" s="4">
        <f t="shared" si="30"/>
        <v>1.5041760445682506E-2</v>
      </c>
    </row>
    <row r="748" spans="1:11" x14ac:dyDescent="0.2">
      <c r="A748" s="5">
        <v>41627</v>
      </c>
      <c r="B748" s="6">
        <v>90.889999000000003</v>
      </c>
      <c r="C748" s="6">
        <v>91.099997999999999</v>
      </c>
      <c r="D748" s="6">
        <v>90.610000999999997</v>
      </c>
      <c r="E748" s="6">
        <v>91.019997000000004</v>
      </c>
      <c r="F748" s="6">
        <v>81.940642999999994</v>
      </c>
      <c r="G748" s="7">
        <v>470700</v>
      </c>
      <c r="H748" s="6">
        <f>Table1[[#This Row],[OPEN]]*Table1[[#This Row],[VOLUME]]</f>
        <v>42781922.529300004</v>
      </c>
      <c r="I748" s="6">
        <f t="shared" si="29"/>
        <v>88.634200119999974</v>
      </c>
      <c r="J748" s="6">
        <f t="shared" si="31"/>
        <v>82.669850169999975</v>
      </c>
      <c r="K748" s="4">
        <f t="shared" si="30"/>
        <v>-8.7816686889496953E-4</v>
      </c>
    </row>
    <row r="749" spans="1:11" x14ac:dyDescent="0.2">
      <c r="A749" s="5">
        <v>41628</v>
      </c>
      <c r="B749" s="6">
        <v>91.18</v>
      </c>
      <c r="C749" s="6">
        <v>91.93</v>
      </c>
      <c r="D749" s="6">
        <v>91.18</v>
      </c>
      <c r="E749" s="6">
        <v>91.650002000000001</v>
      </c>
      <c r="F749" s="6">
        <v>82.507805000000005</v>
      </c>
      <c r="G749" s="7">
        <v>3283400</v>
      </c>
      <c r="H749" s="6">
        <f>Table1[[#This Row],[OPEN]]*Table1[[#This Row],[VOLUME]]</f>
        <v>299380412</v>
      </c>
      <c r="I749" s="6">
        <f t="shared" si="29"/>
        <v>88.778800179999962</v>
      </c>
      <c r="J749" s="6">
        <f t="shared" si="31"/>
        <v>82.741650169999971</v>
      </c>
      <c r="K749" s="4">
        <f t="shared" si="30"/>
        <v>6.9216108631600104E-3</v>
      </c>
    </row>
    <row r="750" spans="1:11" x14ac:dyDescent="0.2">
      <c r="A750" s="5">
        <v>41631</v>
      </c>
      <c r="B750" s="6">
        <v>92.230002999999996</v>
      </c>
      <c r="C750" s="6">
        <v>92.419998000000007</v>
      </c>
      <c r="D750" s="6">
        <v>92.07</v>
      </c>
      <c r="E750" s="6">
        <v>92.360000999999997</v>
      </c>
      <c r="F750" s="6">
        <v>83.146979999999999</v>
      </c>
      <c r="G750" s="7">
        <v>708500</v>
      </c>
      <c r="H750" s="6">
        <f>Table1[[#This Row],[OPEN]]*Table1[[#This Row],[VOLUME]]</f>
        <v>65344957.125500001</v>
      </c>
      <c r="I750" s="6">
        <f t="shared" si="29"/>
        <v>88.932800259999951</v>
      </c>
      <c r="J750" s="6">
        <f t="shared" si="31"/>
        <v>82.818700184999983</v>
      </c>
      <c r="K750" s="4">
        <f t="shared" si="30"/>
        <v>7.7468519858843177E-3</v>
      </c>
    </row>
    <row r="751" spans="1:11" x14ac:dyDescent="0.2">
      <c r="A751" s="5">
        <v>41632</v>
      </c>
      <c r="B751" s="6">
        <v>92.129997000000003</v>
      </c>
      <c r="C751" s="6">
        <v>92.239998</v>
      </c>
      <c r="D751" s="6">
        <v>92.050003000000004</v>
      </c>
      <c r="E751" s="6">
        <v>92.220000999999996</v>
      </c>
      <c r="F751" s="6">
        <v>83.334045000000003</v>
      </c>
      <c r="G751" s="7">
        <v>270400</v>
      </c>
      <c r="H751" s="6">
        <f>Table1[[#This Row],[OPEN]]*Table1[[#This Row],[VOLUME]]</f>
        <v>24911951.1888</v>
      </c>
      <c r="I751" s="6">
        <f t="shared" si="29"/>
        <v>89.080400199999971</v>
      </c>
      <c r="J751" s="6">
        <f t="shared" si="31"/>
        <v>82.893800164999988</v>
      </c>
      <c r="K751" s="4">
        <f t="shared" si="30"/>
        <v>-1.5158076925529951E-3</v>
      </c>
    </row>
    <row r="752" spans="1:11" x14ac:dyDescent="0.2">
      <c r="A752" s="5">
        <v>41634</v>
      </c>
      <c r="B752" s="6">
        <v>92.400002000000001</v>
      </c>
      <c r="C752" s="6">
        <v>92.690002000000007</v>
      </c>
      <c r="D752" s="6">
        <v>92.330001999999993</v>
      </c>
      <c r="E752" s="6">
        <v>92.620002999999997</v>
      </c>
      <c r="F752" s="6">
        <v>83.695480000000003</v>
      </c>
      <c r="G752" s="7">
        <v>498100</v>
      </c>
      <c r="H752" s="6">
        <f>Table1[[#This Row],[OPEN]]*Table1[[#This Row],[VOLUME]]</f>
        <v>46024440.996200003</v>
      </c>
      <c r="I752" s="6">
        <f t="shared" si="29"/>
        <v>89.217800259999962</v>
      </c>
      <c r="J752" s="6">
        <f t="shared" si="31"/>
        <v>82.971300164999988</v>
      </c>
      <c r="K752" s="4">
        <f t="shared" si="30"/>
        <v>4.3374755547878063E-3</v>
      </c>
    </row>
    <row r="753" spans="1:11" x14ac:dyDescent="0.2">
      <c r="A753" s="5">
        <v>41635</v>
      </c>
      <c r="B753" s="6">
        <v>92.860000999999997</v>
      </c>
      <c r="C753" s="6">
        <v>92.860000999999997</v>
      </c>
      <c r="D753" s="6">
        <v>92.440002000000007</v>
      </c>
      <c r="E753" s="6">
        <v>92.480002999999996</v>
      </c>
      <c r="F753" s="6">
        <v>83.568984999999998</v>
      </c>
      <c r="G753" s="7">
        <v>343800</v>
      </c>
      <c r="H753" s="6">
        <f>Table1[[#This Row],[OPEN]]*Table1[[#This Row],[VOLUME]]</f>
        <v>31925268.343799997</v>
      </c>
      <c r="I753" s="6">
        <f t="shared" si="29"/>
        <v>89.360000279999966</v>
      </c>
      <c r="J753" s="6">
        <f t="shared" si="31"/>
        <v>83.049450154999988</v>
      </c>
      <c r="K753" s="4">
        <f t="shared" si="30"/>
        <v>-1.51155253147639E-3</v>
      </c>
    </row>
    <row r="754" spans="1:11" x14ac:dyDescent="0.2">
      <c r="A754" s="5">
        <v>41638</v>
      </c>
      <c r="B754" s="6">
        <v>92.650002000000001</v>
      </c>
      <c r="C754" s="6">
        <v>92.650002000000001</v>
      </c>
      <c r="D754" s="6">
        <v>92.360000999999997</v>
      </c>
      <c r="E754" s="6">
        <v>92.559997999999993</v>
      </c>
      <c r="F754" s="6">
        <v>83.641272999999998</v>
      </c>
      <c r="G754" s="7">
        <v>487600</v>
      </c>
      <c r="H754" s="6">
        <f>Table1[[#This Row],[OPEN]]*Table1[[#This Row],[VOLUME]]</f>
        <v>45176140.975199997</v>
      </c>
      <c r="I754" s="6">
        <f t="shared" si="29"/>
        <v>89.493000319999993</v>
      </c>
      <c r="J754" s="6">
        <f t="shared" si="31"/>
        <v>83.125950174999986</v>
      </c>
      <c r="K754" s="4">
        <f t="shared" si="30"/>
        <v>8.6499780931026393E-4</v>
      </c>
    </row>
    <row r="755" spans="1:11" x14ac:dyDescent="0.2">
      <c r="A755" s="5">
        <v>41639</v>
      </c>
      <c r="B755" s="6">
        <v>92.690002000000007</v>
      </c>
      <c r="C755" s="6">
        <v>93.050003000000004</v>
      </c>
      <c r="D755" s="6">
        <v>92.660004000000001</v>
      </c>
      <c r="E755" s="6">
        <v>93.050003000000004</v>
      </c>
      <c r="F755" s="6">
        <v>84.084068000000002</v>
      </c>
      <c r="G755" s="7">
        <v>485300</v>
      </c>
      <c r="H755" s="6">
        <f>Table1[[#This Row],[OPEN]]*Table1[[#This Row],[VOLUME]]</f>
        <v>44982457.970600002</v>
      </c>
      <c r="I755" s="6">
        <f t="shared" si="29"/>
        <v>89.60140041999999</v>
      </c>
      <c r="J755" s="6">
        <f t="shared" si="31"/>
        <v>83.207000169999972</v>
      </c>
      <c r="K755" s="4">
        <f t="shared" si="30"/>
        <v>5.2939175733346389E-3</v>
      </c>
    </row>
    <row r="756" spans="1:11" x14ac:dyDescent="0.2">
      <c r="A756" s="5">
        <v>41641</v>
      </c>
      <c r="B756" s="6">
        <v>92.75</v>
      </c>
      <c r="C756" s="6">
        <v>92.75</v>
      </c>
      <c r="D756" s="6">
        <v>91.919998000000007</v>
      </c>
      <c r="E756" s="6">
        <v>92.230002999999996</v>
      </c>
      <c r="F756" s="6">
        <v>83.343079000000003</v>
      </c>
      <c r="G756" s="7">
        <v>732400</v>
      </c>
      <c r="H756" s="6">
        <f>Table1[[#This Row],[OPEN]]*Table1[[#This Row],[VOLUME]]</f>
        <v>67930100</v>
      </c>
      <c r="I756" s="6">
        <f t="shared" ref="I756:I819" si="32">AVERAGE(B707:B756)</f>
        <v>89.699400459999993</v>
      </c>
      <c r="J756" s="6">
        <f t="shared" si="31"/>
        <v>83.285800179999981</v>
      </c>
      <c r="K756" s="4">
        <f t="shared" si="30"/>
        <v>-8.8124661317852127E-3</v>
      </c>
    </row>
    <row r="757" spans="1:11" x14ac:dyDescent="0.2">
      <c r="A757" s="5">
        <v>41642</v>
      </c>
      <c r="B757" s="6">
        <v>92.43</v>
      </c>
      <c r="C757" s="6">
        <v>92.470000999999996</v>
      </c>
      <c r="D757" s="6">
        <v>91.93</v>
      </c>
      <c r="E757" s="6">
        <v>91.970000999999996</v>
      </c>
      <c r="F757" s="6">
        <v>83.108101000000005</v>
      </c>
      <c r="G757" s="7">
        <v>426200</v>
      </c>
      <c r="H757" s="6">
        <f>Table1[[#This Row],[OPEN]]*Table1[[#This Row],[VOLUME]]</f>
        <v>39393666</v>
      </c>
      <c r="I757" s="6">
        <f t="shared" si="32"/>
        <v>89.787000399999997</v>
      </c>
      <c r="J757" s="6">
        <f t="shared" si="31"/>
        <v>83.362950179999984</v>
      </c>
      <c r="K757" s="4">
        <f t="shared" si="30"/>
        <v>-2.8190609513478737E-3</v>
      </c>
    </row>
    <row r="758" spans="1:11" x14ac:dyDescent="0.2">
      <c r="A758" s="5">
        <v>41645</v>
      </c>
      <c r="B758" s="6">
        <v>92.209998999999996</v>
      </c>
      <c r="C758" s="6">
        <v>92.209998999999996</v>
      </c>
      <c r="D758" s="6">
        <v>91.389999000000003</v>
      </c>
      <c r="E758" s="6">
        <v>91.580001999999993</v>
      </c>
      <c r="F758" s="6">
        <v>82.755699000000007</v>
      </c>
      <c r="G758" s="7">
        <v>979500</v>
      </c>
      <c r="H758" s="6">
        <f>Table1[[#This Row],[OPEN]]*Table1[[#This Row],[VOLUME]]</f>
        <v>90319694.020499989</v>
      </c>
      <c r="I758" s="6">
        <f t="shared" si="32"/>
        <v>89.875600399999996</v>
      </c>
      <c r="J758" s="6">
        <f t="shared" si="31"/>
        <v>83.440250175000003</v>
      </c>
      <c r="K758" s="4">
        <f t="shared" si="30"/>
        <v>-4.2405022916114365E-3</v>
      </c>
    </row>
    <row r="759" spans="1:11" x14ac:dyDescent="0.2">
      <c r="A759" s="5">
        <v>41646</v>
      </c>
      <c r="B759" s="6">
        <v>91.970000999999996</v>
      </c>
      <c r="C759" s="6">
        <v>92.410004000000001</v>
      </c>
      <c r="D759" s="6">
        <v>91.940002000000007</v>
      </c>
      <c r="E759" s="6">
        <v>92.279999000000004</v>
      </c>
      <c r="F759" s="6">
        <v>83.388251999999994</v>
      </c>
      <c r="G759" s="7">
        <v>611900</v>
      </c>
      <c r="H759" s="6">
        <f>Table1[[#This Row],[OPEN]]*Table1[[#This Row],[VOLUME]]</f>
        <v>56276443.611899994</v>
      </c>
      <c r="I759" s="6">
        <f t="shared" si="32"/>
        <v>89.95720043999998</v>
      </c>
      <c r="J759" s="6">
        <f t="shared" si="31"/>
        <v>83.517500194999997</v>
      </c>
      <c r="K759" s="4">
        <f t="shared" si="30"/>
        <v>7.6435573783892874E-3</v>
      </c>
    </row>
    <row r="760" spans="1:11" x14ac:dyDescent="0.2">
      <c r="A760" s="5">
        <v>41647</v>
      </c>
      <c r="B760" s="6">
        <v>92.379997000000003</v>
      </c>
      <c r="C760" s="6">
        <v>92.610000999999997</v>
      </c>
      <c r="D760" s="6">
        <v>92.099997999999999</v>
      </c>
      <c r="E760" s="6">
        <v>92.440002000000007</v>
      </c>
      <c r="F760" s="6">
        <v>83.532844999999995</v>
      </c>
      <c r="G760" s="7">
        <v>665200</v>
      </c>
      <c r="H760" s="6">
        <f>Table1[[#This Row],[OPEN]]*Table1[[#This Row],[VOLUME]]</f>
        <v>61451174.0044</v>
      </c>
      <c r="I760" s="6">
        <f t="shared" si="32"/>
        <v>90.035200319999987</v>
      </c>
      <c r="J760" s="6">
        <f t="shared" si="31"/>
        <v>83.593650170000004</v>
      </c>
      <c r="K760" s="4">
        <f t="shared" si="30"/>
        <v>1.7338860179225701E-3</v>
      </c>
    </row>
    <row r="761" spans="1:11" x14ac:dyDescent="0.2">
      <c r="A761" s="5">
        <v>41648</v>
      </c>
      <c r="B761" s="6">
        <v>92.720000999999996</v>
      </c>
      <c r="C761" s="6">
        <v>92.730002999999996</v>
      </c>
      <c r="D761" s="6">
        <v>91.940002000000007</v>
      </c>
      <c r="E761" s="6">
        <v>92.300003000000004</v>
      </c>
      <c r="F761" s="6">
        <v>83.406334000000001</v>
      </c>
      <c r="G761" s="7">
        <v>432500</v>
      </c>
      <c r="H761" s="6">
        <f>Table1[[#This Row],[OPEN]]*Table1[[#This Row],[VOLUME]]</f>
        <v>40101400.432499997</v>
      </c>
      <c r="I761" s="6">
        <f t="shared" si="32"/>
        <v>90.120600399999972</v>
      </c>
      <c r="J761" s="6">
        <f t="shared" si="31"/>
        <v>83.672500190000008</v>
      </c>
      <c r="K761" s="4">
        <f t="shared" si="30"/>
        <v>-1.5144850386308306E-3</v>
      </c>
    </row>
    <row r="762" spans="1:11" x14ac:dyDescent="0.2">
      <c r="A762" s="5">
        <v>41649</v>
      </c>
      <c r="B762" s="6">
        <v>92.529999000000004</v>
      </c>
      <c r="C762" s="6">
        <v>92.639999000000003</v>
      </c>
      <c r="D762" s="6">
        <v>92.010002</v>
      </c>
      <c r="E762" s="6">
        <v>92.639999000000003</v>
      </c>
      <c r="F762" s="6">
        <v>83.713570000000004</v>
      </c>
      <c r="G762" s="7">
        <v>677500</v>
      </c>
      <c r="H762" s="6">
        <f>Table1[[#This Row],[OPEN]]*Table1[[#This Row],[VOLUME]]</f>
        <v>62689074.322500005</v>
      </c>
      <c r="I762" s="6">
        <f t="shared" si="32"/>
        <v>90.196600319999959</v>
      </c>
      <c r="J762" s="6">
        <f t="shared" si="31"/>
        <v>83.751200180000012</v>
      </c>
      <c r="K762" s="4">
        <f t="shared" si="30"/>
        <v>3.683596846687065E-3</v>
      </c>
    </row>
    <row r="763" spans="1:11" x14ac:dyDescent="0.2">
      <c r="A763" s="5">
        <v>41652</v>
      </c>
      <c r="B763" s="6">
        <v>92.470000999999996</v>
      </c>
      <c r="C763" s="6">
        <v>92.650002000000001</v>
      </c>
      <c r="D763" s="6">
        <v>91.059997999999993</v>
      </c>
      <c r="E763" s="6">
        <v>91.269997000000004</v>
      </c>
      <c r="F763" s="6">
        <v>82.475594000000001</v>
      </c>
      <c r="G763" s="7">
        <v>464200</v>
      </c>
      <c r="H763" s="6">
        <f>Table1[[#This Row],[OPEN]]*Table1[[#This Row],[VOLUME]]</f>
        <v>42924574.464199997</v>
      </c>
      <c r="I763" s="6">
        <f t="shared" si="32"/>
        <v>90.265200319999963</v>
      </c>
      <c r="J763" s="6">
        <f t="shared" si="31"/>
        <v>83.827350195000022</v>
      </c>
      <c r="K763" s="4">
        <f t="shared" si="30"/>
        <v>-1.4788450073277781E-2</v>
      </c>
    </row>
    <row r="764" spans="1:11" x14ac:dyDescent="0.2">
      <c r="A764" s="5">
        <v>41653</v>
      </c>
      <c r="B764" s="6">
        <v>91.599997999999999</v>
      </c>
      <c r="C764" s="6">
        <v>92.639999000000003</v>
      </c>
      <c r="D764" s="6">
        <v>91.489998</v>
      </c>
      <c r="E764" s="6">
        <v>92.589995999999999</v>
      </c>
      <c r="F764" s="6">
        <v>83.668396000000001</v>
      </c>
      <c r="G764" s="7">
        <v>455600</v>
      </c>
      <c r="H764" s="6">
        <f>Table1[[#This Row],[OPEN]]*Table1[[#This Row],[VOLUME]]</f>
        <v>41732959.088799998</v>
      </c>
      <c r="I764" s="6">
        <f t="shared" si="32"/>
        <v>90.330000259999977</v>
      </c>
      <c r="J764" s="6">
        <f t="shared" si="31"/>
        <v>83.897500185000027</v>
      </c>
      <c r="K764" s="4">
        <f t="shared" si="30"/>
        <v>1.4462573062207884E-2</v>
      </c>
    </row>
    <row r="765" spans="1:11" x14ac:dyDescent="0.2">
      <c r="A765" s="5">
        <v>41654</v>
      </c>
      <c r="B765" s="6">
        <v>92.790001000000004</v>
      </c>
      <c r="C765" s="6">
        <v>93.190002000000007</v>
      </c>
      <c r="D765" s="6">
        <v>92.779999000000004</v>
      </c>
      <c r="E765" s="6">
        <v>93.080001999999993</v>
      </c>
      <c r="F765" s="6">
        <v>84.111191000000005</v>
      </c>
      <c r="G765" s="7">
        <v>492200</v>
      </c>
      <c r="H765" s="6">
        <f>Table1[[#This Row],[OPEN]]*Table1[[#This Row],[VOLUME]]</f>
        <v>45671238.492200002</v>
      </c>
      <c r="I765" s="6">
        <f t="shared" si="32"/>
        <v>90.417000239999979</v>
      </c>
      <c r="J765" s="6">
        <f t="shared" si="31"/>
        <v>83.974750210000025</v>
      </c>
      <c r="K765" s="4">
        <f t="shared" si="30"/>
        <v>5.2922132105934772E-3</v>
      </c>
    </row>
    <row r="766" spans="1:11" x14ac:dyDescent="0.2">
      <c r="A766" s="5">
        <v>41655</v>
      </c>
      <c r="B766" s="6">
        <v>92.860000999999997</v>
      </c>
      <c r="C766" s="6">
        <v>93.160004000000001</v>
      </c>
      <c r="D766" s="6">
        <v>92.779999000000004</v>
      </c>
      <c r="E766" s="6">
        <v>93.080001999999993</v>
      </c>
      <c r="F766" s="6">
        <v>84.111191000000005</v>
      </c>
      <c r="G766" s="7">
        <v>452300</v>
      </c>
      <c r="H766" s="6">
        <f>Table1[[#This Row],[OPEN]]*Table1[[#This Row],[VOLUME]]</f>
        <v>42000578.452299997</v>
      </c>
      <c r="I766" s="6">
        <f t="shared" si="32"/>
        <v>90.500400219999975</v>
      </c>
      <c r="J766" s="6">
        <f t="shared" si="31"/>
        <v>84.051150205000027</v>
      </c>
      <c r="K766" s="4">
        <f t="shared" si="30"/>
        <v>0</v>
      </c>
    </row>
    <row r="767" spans="1:11" x14ac:dyDescent="0.2">
      <c r="A767" s="5">
        <v>41656</v>
      </c>
      <c r="B767" s="6">
        <v>92.940002000000007</v>
      </c>
      <c r="C767" s="6">
        <v>93.220000999999996</v>
      </c>
      <c r="D767" s="6">
        <v>92.620002999999997</v>
      </c>
      <c r="E767" s="6">
        <v>92.790001000000004</v>
      </c>
      <c r="F767" s="6">
        <v>83.849136000000001</v>
      </c>
      <c r="G767" s="7">
        <v>409200</v>
      </c>
      <c r="H767" s="6">
        <f>Table1[[#This Row],[OPEN]]*Table1[[#This Row],[VOLUME]]</f>
        <v>38031048.818400003</v>
      </c>
      <c r="I767" s="6">
        <f t="shared" si="32"/>
        <v>90.592200299999988</v>
      </c>
      <c r="J767" s="6">
        <f t="shared" si="31"/>
        <v>84.131650235000038</v>
      </c>
      <c r="K767" s="4">
        <f t="shared" si="30"/>
        <v>-3.1156101608161846E-3</v>
      </c>
    </row>
    <row r="768" spans="1:11" x14ac:dyDescent="0.2">
      <c r="A768" s="5">
        <v>41660</v>
      </c>
      <c r="B768" s="6">
        <v>93.290001000000004</v>
      </c>
      <c r="C768" s="6">
        <v>93.480002999999996</v>
      </c>
      <c r="D768" s="6">
        <v>92.610000999999997</v>
      </c>
      <c r="E768" s="6">
        <v>93.269997000000004</v>
      </c>
      <c r="F768" s="6">
        <v>84.282859999999999</v>
      </c>
      <c r="G768" s="7">
        <v>528100</v>
      </c>
      <c r="H768" s="6">
        <f>Table1[[#This Row],[OPEN]]*Table1[[#This Row],[VOLUME]]</f>
        <v>49266449.528099999</v>
      </c>
      <c r="I768" s="6">
        <f t="shared" si="32"/>
        <v>90.683400259999999</v>
      </c>
      <c r="J768" s="6">
        <f t="shared" si="31"/>
        <v>84.218250235000028</v>
      </c>
      <c r="K768" s="4">
        <f t="shared" si="30"/>
        <v>5.1729280615051554E-3</v>
      </c>
    </row>
    <row r="769" spans="1:11" x14ac:dyDescent="0.2">
      <c r="A769" s="5">
        <v>41661</v>
      </c>
      <c r="B769" s="6">
        <v>93.300003000000004</v>
      </c>
      <c r="C769" s="6">
        <v>93.550003000000004</v>
      </c>
      <c r="D769" s="6">
        <v>93.220000999999996</v>
      </c>
      <c r="E769" s="6">
        <v>93.449996999999996</v>
      </c>
      <c r="F769" s="6">
        <v>84.445518000000007</v>
      </c>
      <c r="G769" s="7">
        <v>439300</v>
      </c>
      <c r="H769" s="6">
        <f>Table1[[#This Row],[OPEN]]*Table1[[#This Row],[VOLUME]]</f>
        <v>40986691.317900002</v>
      </c>
      <c r="I769" s="6">
        <f t="shared" si="32"/>
        <v>90.775200340000012</v>
      </c>
      <c r="J769" s="6">
        <f t="shared" si="31"/>
        <v>84.301800270000044</v>
      </c>
      <c r="K769" s="4">
        <f t="shared" si="30"/>
        <v>1.929881052746163E-3</v>
      </c>
    </row>
    <row r="770" spans="1:11" x14ac:dyDescent="0.2">
      <c r="A770" s="5">
        <v>41662</v>
      </c>
      <c r="B770" s="6">
        <v>93.120002999999997</v>
      </c>
      <c r="C770" s="6">
        <v>93.120002999999997</v>
      </c>
      <c r="D770" s="6">
        <v>92.339995999999999</v>
      </c>
      <c r="E770" s="6">
        <v>92.849997999999999</v>
      </c>
      <c r="F770" s="6">
        <v>83.903343000000007</v>
      </c>
      <c r="G770" s="7">
        <v>531400</v>
      </c>
      <c r="H770" s="6">
        <f>Table1[[#This Row],[OPEN]]*Table1[[#This Row],[VOLUME]]</f>
        <v>49483969.5942</v>
      </c>
      <c r="I770" s="6">
        <f t="shared" si="32"/>
        <v>90.897600400000016</v>
      </c>
      <c r="J770" s="6">
        <f t="shared" si="31"/>
        <v>84.381400300000024</v>
      </c>
      <c r="K770" s="4">
        <f t="shared" si="30"/>
        <v>-6.4205352515955827E-3</v>
      </c>
    </row>
    <row r="771" spans="1:11" x14ac:dyDescent="0.2">
      <c r="A771" s="5">
        <v>41663</v>
      </c>
      <c r="B771" s="6">
        <v>92.190002000000007</v>
      </c>
      <c r="C771" s="6">
        <v>92.290001000000004</v>
      </c>
      <c r="D771" s="6">
        <v>90.660004000000001</v>
      </c>
      <c r="E771" s="6">
        <v>90.68</v>
      </c>
      <c r="F771" s="6">
        <v>81.942429000000004</v>
      </c>
      <c r="G771" s="7">
        <v>756600</v>
      </c>
      <c r="H771" s="6">
        <f>Table1[[#This Row],[OPEN]]*Table1[[#This Row],[VOLUME]]</f>
        <v>69750955.5132</v>
      </c>
      <c r="I771" s="6">
        <f t="shared" si="32"/>
        <v>90.979800400000016</v>
      </c>
      <c r="J771" s="6">
        <f t="shared" si="31"/>
        <v>84.455250320000019</v>
      </c>
      <c r="K771" s="4">
        <f t="shared" si="30"/>
        <v>-2.3371007503952712E-2</v>
      </c>
    </row>
    <row r="772" spans="1:11" x14ac:dyDescent="0.2">
      <c r="A772" s="5">
        <v>41666</v>
      </c>
      <c r="B772" s="6">
        <v>90.830001999999993</v>
      </c>
      <c r="C772" s="6">
        <v>90.860000999999997</v>
      </c>
      <c r="D772" s="6">
        <v>89.389999000000003</v>
      </c>
      <c r="E772" s="6">
        <v>89.980002999999996</v>
      </c>
      <c r="F772" s="6">
        <v>81.309882999999999</v>
      </c>
      <c r="G772" s="7">
        <v>718500</v>
      </c>
      <c r="H772" s="6">
        <f>Table1[[#This Row],[OPEN]]*Table1[[#This Row],[VOLUME]]</f>
        <v>65261356.436999992</v>
      </c>
      <c r="I772" s="6">
        <f t="shared" si="32"/>
        <v>91.038400400000015</v>
      </c>
      <c r="J772" s="6">
        <f t="shared" si="31"/>
        <v>84.517900315000006</v>
      </c>
      <c r="K772" s="4">
        <f t="shared" ref="K772:K835" si="33">(E772/E771)-1</f>
        <v>-7.7194199382445428E-3</v>
      </c>
    </row>
    <row r="773" spans="1:11" x14ac:dyDescent="0.2">
      <c r="A773" s="5">
        <v>41667</v>
      </c>
      <c r="B773" s="6">
        <v>89.910004000000001</v>
      </c>
      <c r="C773" s="6">
        <v>90.510002</v>
      </c>
      <c r="D773" s="6">
        <v>89.790001000000004</v>
      </c>
      <c r="E773" s="6">
        <v>90.410004000000001</v>
      </c>
      <c r="F773" s="6">
        <v>81.698470999999998</v>
      </c>
      <c r="G773" s="7">
        <v>3523800</v>
      </c>
      <c r="H773" s="6">
        <f>Table1[[#This Row],[OPEN]]*Table1[[#This Row],[VOLUME]]</f>
        <v>316824872.0952</v>
      </c>
      <c r="I773" s="6">
        <f t="shared" si="32"/>
        <v>91.084400459999998</v>
      </c>
      <c r="J773" s="6">
        <f t="shared" si="31"/>
        <v>84.575500340000005</v>
      </c>
      <c r="K773" s="4">
        <f t="shared" si="33"/>
        <v>4.7788506964152599E-3</v>
      </c>
    </row>
    <row r="774" spans="1:11" x14ac:dyDescent="0.2">
      <c r="A774" s="5">
        <v>41668</v>
      </c>
      <c r="B774" s="6">
        <v>89.650002000000001</v>
      </c>
      <c r="C774" s="6">
        <v>90.040001000000004</v>
      </c>
      <c r="D774" s="6">
        <v>89.139999000000003</v>
      </c>
      <c r="E774" s="6">
        <v>89.349997999999999</v>
      </c>
      <c r="F774" s="6">
        <v>80.740584999999996</v>
      </c>
      <c r="G774" s="7">
        <v>678200</v>
      </c>
      <c r="H774" s="6">
        <f>Table1[[#This Row],[OPEN]]*Table1[[#This Row],[VOLUME]]</f>
        <v>60800631.356399998</v>
      </c>
      <c r="I774" s="6">
        <f t="shared" si="32"/>
        <v>91.098400560000016</v>
      </c>
      <c r="J774" s="6">
        <f t="shared" si="31"/>
        <v>84.633200344999992</v>
      </c>
      <c r="K774" s="4">
        <f t="shared" si="33"/>
        <v>-1.1724432619204417E-2</v>
      </c>
    </row>
    <row r="775" spans="1:11" x14ac:dyDescent="0.2">
      <c r="A775" s="5">
        <v>41669</v>
      </c>
      <c r="B775" s="6">
        <v>90.349997999999999</v>
      </c>
      <c r="C775" s="6">
        <v>91.019997000000004</v>
      </c>
      <c r="D775" s="6">
        <v>90.260002</v>
      </c>
      <c r="E775" s="6">
        <v>90.720000999999996</v>
      </c>
      <c r="F775" s="6">
        <v>81.978560999999999</v>
      </c>
      <c r="G775" s="7">
        <v>547100</v>
      </c>
      <c r="H775" s="6">
        <f>Table1[[#This Row],[OPEN]]*Table1[[#This Row],[VOLUME]]</f>
        <v>49430483.9058</v>
      </c>
      <c r="I775" s="6">
        <f t="shared" si="32"/>
        <v>91.11480053999999</v>
      </c>
      <c r="J775" s="6">
        <f t="shared" si="31"/>
        <v>84.699350319999994</v>
      </c>
      <c r="K775" s="4">
        <f t="shared" si="33"/>
        <v>1.5332994187643889E-2</v>
      </c>
    </row>
    <row r="776" spans="1:11" x14ac:dyDescent="0.2">
      <c r="A776" s="5">
        <v>41670</v>
      </c>
      <c r="B776" s="6">
        <v>89.580001999999993</v>
      </c>
      <c r="C776" s="6">
        <v>90.760002</v>
      </c>
      <c r="D776" s="6">
        <v>89.400002000000001</v>
      </c>
      <c r="E776" s="6">
        <v>90.209998999999996</v>
      </c>
      <c r="F776" s="6">
        <v>81.517723000000004</v>
      </c>
      <c r="G776" s="7">
        <v>651600</v>
      </c>
      <c r="H776" s="6">
        <f>Table1[[#This Row],[OPEN]]*Table1[[#This Row],[VOLUME]]</f>
        <v>58370329.303199999</v>
      </c>
      <c r="I776" s="6">
        <f t="shared" si="32"/>
        <v>91.107600539999979</v>
      </c>
      <c r="J776" s="6">
        <f t="shared" si="31"/>
        <v>84.761300319999989</v>
      </c>
      <c r="K776" s="4">
        <f t="shared" si="33"/>
        <v>-5.6217151055807379E-3</v>
      </c>
    </row>
    <row r="777" spans="1:11" x14ac:dyDescent="0.2">
      <c r="A777" s="5">
        <v>41673</v>
      </c>
      <c r="B777" s="6">
        <v>90.220000999999996</v>
      </c>
      <c r="C777" s="6">
        <v>90.360000999999997</v>
      </c>
      <c r="D777" s="6">
        <v>88.019997000000004</v>
      </c>
      <c r="E777" s="6">
        <v>88.169998000000007</v>
      </c>
      <c r="F777" s="6">
        <v>79.674278000000001</v>
      </c>
      <c r="G777" s="7">
        <v>794000</v>
      </c>
      <c r="H777" s="6">
        <f>Table1[[#This Row],[OPEN]]*Table1[[#This Row],[VOLUME]]</f>
        <v>71634680.794</v>
      </c>
      <c r="I777" s="6">
        <f t="shared" si="32"/>
        <v>91.128400559999974</v>
      </c>
      <c r="J777" s="6">
        <f t="shared" si="31"/>
        <v>84.829150315000007</v>
      </c>
      <c r="K777" s="4">
        <f t="shared" si="33"/>
        <v>-2.2613912233831135E-2</v>
      </c>
    </row>
    <row r="778" spans="1:11" x14ac:dyDescent="0.2">
      <c r="A778" s="5">
        <v>41674</v>
      </c>
      <c r="B778" s="6">
        <v>88.660004000000001</v>
      </c>
      <c r="C778" s="6">
        <v>89.330001999999993</v>
      </c>
      <c r="D778" s="6">
        <v>88.400002000000001</v>
      </c>
      <c r="E778" s="6">
        <v>89.169998000000007</v>
      </c>
      <c r="F778" s="6">
        <v>80.577927000000003</v>
      </c>
      <c r="G778" s="7">
        <v>842000</v>
      </c>
      <c r="H778" s="6">
        <f>Table1[[#This Row],[OPEN]]*Table1[[#This Row],[VOLUME]]</f>
        <v>74651723.368000001</v>
      </c>
      <c r="I778" s="6">
        <f t="shared" si="32"/>
        <v>91.121600639999983</v>
      </c>
      <c r="J778" s="6">
        <f t="shared" ref="J778:J841" si="34">AVERAGE(B579:B778)</f>
        <v>84.893450320000014</v>
      </c>
      <c r="K778" s="4">
        <f t="shared" si="33"/>
        <v>1.1341726467998692E-2</v>
      </c>
    </row>
    <row r="779" spans="1:11" x14ac:dyDescent="0.2">
      <c r="A779" s="5">
        <v>41675</v>
      </c>
      <c r="B779" s="6">
        <v>88.790001000000004</v>
      </c>
      <c r="C779" s="6">
        <v>89.209998999999996</v>
      </c>
      <c r="D779" s="6">
        <v>88.110000999999997</v>
      </c>
      <c r="E779" s="6">
        <v>88.970000999999996</v>
      </c>
      <c r="F779" s="6">
        <v>80.397171</v>
      </c>
      <c r="G779" s="7">
        <v>628500</v>
      </c>
      <c r="H779" s="6">
        <f>Table1[[#This Row],[OPEN]]*Table1[[#This Row],[VOLUME]]</f>
        <v>55804515.6285</v>
      </c>
      <c r="I779" s="6">
        <f t="shared" si="32"/>
        <v>91.121400599999973</v>
      </c>
      <c r="J779" s="6">
        <f t="shared" si="34"/>
        <v>84.955000310000017</v>
      </c>
      <c r="K779" s="4">
        <f t="shared" si="33"/>
        <v>-2.2428732139256891E-3</v>
      </c>
    </row>
    <row r="780" spans="1:11" x14ac:dyDescent="0.2">
      <c r="A780" s="5">
        <v>41676</v>
      </c>
      <c r="B780" s="6">
        <v>89.269997000000004</v>
      </c>
      <c r="C780" s="6">
        <v>90.279999000000004</v>
      </c>
      <c r="D780" s="6">
        <v>89.269997000000004</v>
      </c>
      <c r="E780" s="6">
        <v>90.230002999999996</v>
      </c>
      <c r="F780" s="6">
        <v>81.535774000000004</v>
      </c>
      <c r="G780" s="7">
        <v>515900</v>
      </c>
      <c r="H780" s="6">
        <f>Table1[[#This Row],[OPEN]]*Table1[[#This Row],[VOLUME]]</f>
        <v>46054391.452300005</v>
      </c>
      <c r="I780" s="6">
        <f t="shared" si="32"/>
        <v>91.118200540000004</v>
      </c>
      <c r="J780" s="6">
        <f t="shared" si="34"/>
        <v>85.015450295000008</v>
      </c>
      <c r="K780" s="4">
        <f t="shared" si="33"/>
        <v>1.4162099424951169E-2</v>
      </c>
    </row>
    <row r="781" spans="1:11" x14ac:dyDescent="0.2">
      <c r="A781" s="5">
        <v>41677</v>
      </c>
      <c r="B781" s="6">
        <v>90.779999000000004</v>
      </c>
      <c r="C781" s="6">
        <v>91.620002999999997</v>
      </c>
      <c r="D781" s="6">
        <v>90.480002999999996</v>
      </c>
      <c r="E781" s="6">
        <v>91.589995999999999</v>
      </c>
      <c r="F781" s="6">
        <v>82.764747999999997</v>
      </c>
      <c r="G781" s="7">
        <v>599800</v>
      </c>
      <c r="H781" s="6">
        <f>Table1[[#This Row],[OPEN]]*Table1[[#This Row],[VOLUME]]</f>
        <v>54449843.400200002</v>
      </c>
      <c r="I781" s="6">
        <f t="shared" si="32"/>
        <v>91.135600440000019</v>
      </c>
      <c r="J781" s="6">
        <f t="shared" si="34"/>
        <v>85.081850290000006</v>
      </c>
      <c r="K781" s="4">
        <f t="shared" si="33"/>
        <v>1.507251418355815E-2</v>
      </c>
    </row>
    <row r="782" spans="1:11" x14ac:dyDescent="0.2">
      <c r="A782" s="5">
        <v>41680</v>
      </c>
      <c r="B782" s="6">
        <v>91.599997999999999</v>
      </c>
      <c r="C782" s="6">
        <v>91.93</v>
      </c>
      <c r="D782" s="6">
        <v>91.419998000000007</v>
      </c>
      <c r="E782" s="6">
        <v>91.870002999999997</v>
      </c>
      <c r="F782" s="6">
        <v>83.017760999999993</v>
      </c>
      <c r="G782" s="7">
        <v>584000</v>
      </c>
      <c r="H782" s="6">
        <f>Table1[[#This Row],[OPEN]]*Table1[[#This Row],[VOLUME]]</f>
        <v>53494398.832000002</v>
      </c>
      <c r="I782" s="6">
        <f t="shared" si="32"/>
        <v>91.176400440000009</v>
      </c>
      <c r="J782" s="6">
        <f t="shared" si="34"/>
        <v>85.151100280000009</v>
      </c>
      <c r="K782" s="4">
        <f t="shared" si="33"/>
        <v>3.0571788648183773E-3</v>
      </c>
    </row>
    <row r="783" spans="1:11" x14ac:dyDescent="0.2">
      <c r="A783" s="5">
        <v>41681</v>
      </c>
      <c r="B783" s="6">
        <v>92</v>
      </c>
      <c r="C783" s="6">
        <v>92.989998</v>
      </c>
      <c r="D783" s="6">
        <v>91.940002000000007</v>
      </c>
      <c r="E783" s="6">
        <v>92.790001000000004</v>
      </c>
      <c r="F783" s="6">
        <v>83.849136000000001</v>
      </c>
      <c r="G783" s="7">
        <v>822300</v>
      </c>
      <c r="H783" s="6">
        <f>Table1[[#This Row],[OPEN]]*Table1[[#This Row],[VOLUME]]</f>
        <v>75651600</v>
      </c>
      <c r="I783" s="6">
        <f t="shared" si="32"/>
        <v>91.215800460000011</v>
      </c>
      <c r="J783" s="6">
        <f t="shared" si="34"/>
        <v>85.221700295000005</v>
      </c>
      <c r="K783" s="4">
        <f t="shared" si="33"/>
        <v>1.0014128333053485E-2</v>
      </c>
    </row>
    <row r="784" spans="1:11" x14ac:dyDescent="0.2">
      <c r="A784" s="5">
        <v>41682</v>
      </c>
      <c r="B784" s="6">
        <v>92.93</v>
      </c>
      <c r="C784" s="6">
        <v>93.209998999999996</v>
      </c>
      <c r="D784" s="6">
        <v>92.739998</v>
      </c>
      <c r="E784" s="6">
        <v>92.910004000000001</v>
      </c>
      <c r="F784" s="6">
        <v>83.957558000000006</v>
      </c>
      <c r="G784" s="7">
        <v>866400</v>
      </c>
      <c r="H784" s="6">
        <f>Table1[[#This Row],[OPEN]]*Table1[[#This Row],[VOLUME]]</f>
        <v>80514552</v>
      </c>
      <c r="I784" s="6">
        <f t="shared" si="32"/>
        <v>91.265400520000014</v>
      </c>
      <c r="J784" s="6">
        <f t="shared" si="34"/>
        <v>85.296600310000017</v>
      </c>
      <c r="K784" s="4">
        <f t="shared" si="33"/>
        <v>1.2932751234693285E-3</v>
      </c>
    </row>
    <row r="785" spans="1:11" x14ac:dyDescent="0.2">
      <c r="A785" s="5">
        <v>41683</v>
      </c>
      <c r="B785" s="6">
        <v>92.330001999999993</v>
      </c>
      <c r="C785" s="6">
        <v>93.699996999999996</v>
      </c>
      <c r="D785" s="6">
        <v>92.25</v>
      </c>
      <c r="E785" s="6">
        <v>93.620002999999997</v>
      </c>
      <c r="F785" s="6">
        <v>84.599143999999995</v>
      </c>
      <c r="G785" s="7">
        <v>791300</v>
      </c>
      <c r="H785" s="6">
        <f>Table1[[#This Row],[OPEN]]*Table1[[#This Row],[VOLUME]]</f>
        <v>73060730.582599998</v>
      </c>
      <c r="I785" s="6">
        <f t="shared" si="32"/>
        <v>91.302800579999996</v>
      </c>
      <c r="J785" s="6">
        <f t="shared" si="34"/>
        <v>85.366350334999993</v>
      </c>
      <c r="K785" s="4">
        <f t="shared" si="33"/>
        <v>7.6417928041419003E-3</v>
      </c>
    </row>
    <row r="786" spans="1:11" x14ac:dyDescent="0.2">
      <c r="A786" s="5">
        <v>41684</v>
      </c>
      <c r="B786" s="6">
        <v>93.389999000000003</v>
      </c>
      <c r="C786" s="6">
        <v>94.029999000000004</v>
      </c>
      <c r="D786" s="6">
        <v>93.339995999999999</v>
      </c>
      <c r="E786" s="6">
        <v>93.900002000000001</v>
      </c>
      <c r="F786" s="6">
        <v>84.852158000000003</v>
      </c>
      <c r="G786" s="7">
        <v>548900</v>
      </c>
      <c r="H786" s="6">
        <f>Table1[[#This Row],[OPEN]]*Table1[[#This Row],[VOLUME]]</f>
        <v>51261770.451099999</v>
      </c>
      <c r="I786" s="6">
        <f t="shared" si="32"/>
        <v>91.374600499999985</v>
      </c>
      <c r="J786" s="6">
        <f t="shared" si="34"/>
        <v>85.439900329999958</v>
      </c>
      <c r="K786" s="4">
        <f t="shared" si="33"/>
        <v>2.9908031513308231E-3</v>
      </c>
    </row>
    <row r="787" spans="1:11" x14ac:dyDescent="0.2">
      <c r="A787" s="5">
        <v>41688</v>
      </c>
      <c r="B787" s="6">
        <v>94.010002</v>
      </c>
      <c r="C787" s="6">
        <v>94.349997999999999</v>
      </c>
      <c r="D787" s="6">
        <v>93.800003000000004</v>
      </c>
      <c r="E787" s="6">
        <v>94.260002</v>
      </c>
      <c r="F787" s="6">
        <v>85.177466999999993</v>
      </c>
      <c r="G787" s="7">
        <v>726300</v>
      </c>
      <c r="H787" s="6">
        <f>Table1[[#This Row],[OPEN]]*Table1[[#This Row],[VOLUME]]</f>
        <v>68279464.452600002</v>
      </c>
      <c r="I787" s="6">
        <f t="shared" si="32"/>
        <v>91.463800479999989</v>
      </c>
      <c r="J787" s="6">
        <f t="shared" si="34"/>
        <v>85.517950329999962</v>
      </c>
      <c r="K787" s="4">
        <f t="shared" si="33"/>
        <v>3.8338657330379E-3</v>
      </c>
    </row>
    <row r="788" spans="1:11" x14ac:dyDescent="0.2">
      <c r="A788" s="5">
        <v>41689</v>
      </c>
      <c r="B788" s="6">
        <v>93.949996999999996</v>
      </c>
      <c r="C788" s="6">
        <v>94.449996999999996</v>
      </c>
      <c r="D788" s="6">
        <v>93.489998</v>
      </c>
      <c r="E788" s="6">
        <v>93.57</v>
      </c>
      <c r="F788" s="6">
        <v>84.553939999999997</v>
      </c>
      <c r="G788" s="7">
        <v>614000</v>
      </c>
      <c r="H788" s="6">
        <f>Table1[[#This Row],[OPEN]]*Table1[[#This Row],[VOLUME]]</f>
        <v>57685298.158</v>
      </c>
      <c r="I788" s="6">
        <f t="shared" si="32"/>
        <v>91.549800379999979</v>
      </c>
      <c r="J788" s="6">
        <f t="shared" si="34"/>
        <v>85.589050299999968</v>
      </c>
      <c r="K788" s="4">
        <f t="shared" si="33"/>
        <v>-7.3201992930151949E-3</v>
      </c>
    </row>
    <row r="789" spans="1:11" x14ac:dyDescent="0.2">
      <c r="A789" s="5">
        <v>41690</v>
      </c>
      <c r="B789" s="6">
        <v>93.720000999999996</v>
      </c>
      <c r="C789" s="6">
        <v>94.269997000000004</v>
      </c>
      <c r="D789" s="6">
        <v>93.389999000000003</v>
      </c>
      <c r="E789" s="6">
        <v>94.160004000000001</v>
      </c>
      <c r="F789" s="6">
        <v>85.087104999999994</v>
      </c>
      <c r="G789" s="7">
        <v>433300</v>
      </c>
      <c r="H789" s="6">
        <f>Table1[[#This Row],[OPEN]]*Table1[[#This Row],[VOLUME]]</f>
        <v>40608876.433299996</v>
      </c>
      <c r="I789" s="6">
        <f t="shared" si="32"/>
        <v>91.611600459999977</v>
      </c>
      <c r="J789" s="6">
        <f t="shared" si="34"/>
        <v>85.658150294999984</v>
      </c>
      <c r="K789" s="4">
        <f t="shared" si="33"/>
        <v>6.3054825264508008E-3</v>
      </c>
    </row>
    <row r="790" spans="1:11" x14ac:dyDescent="0.2">
      <c r="A790" s="5">
        <v>41691</v>
      </c>
      <c r="B790" s="6">
        <v>94.360000999999997</v>
      </c>
      <c r="C790" s="6">
        <v>94.459998999999996</v>
      </c>
      <c r="D790" s="6">
        <v>93.93</v>
      </c>
      <c r="E790" s="6">
        <v>93.989998</v>
      </c>
      <c r="F790" s="6">
        <v>84.933487</v>
      </c>
      <c r="G790" s="7">
        <v>466000</v>
      </c>
      <c r="H790" s="6">
        <f>Table1[[#This Row],[OPEN]]*Table1[[#This Row],[VOLUME]]</f>
        <v>43971760.465999998</v>
      </c>
      <c r="I790" s="6">
        <f t="shared" si="32"/>
        <v>91.685400519999973</v>
      </c>
      <c r="J790" s="6">
        <f t="shared" si="34"/>
        <v>85.728200309999977</v>
      </c>
      <c r="K790" s="4">
        <f t="shared" si="33"/>
        <v>-1.8055011977272661E-3</v>
      </c>
    </row>
    <row r="791" spans="1:11" x14ac:dyDescent="0.2">
      <c r="A791" s="5">
        <v>41694</v>
      </c>
      <c r="B791" s="6">
        <v>94.18</v>
      </c>
      <c r="C791" s="6">
        <v>95.160004000000001</v>
      </c>
      <c r="D791" s="6">
        <v>94.18</v>
      </c>
      <c r="E791" s="6">
        <v>94.580001999999993</v>
      </c>
      <c r="F791" s="6">
        <v>85.466660000000005</v>
      </c>
      <c r="G791" s="7">
        <v>991900</v>
      </c>
      <c r="H791" s="6">
        <f>Table1[[#This Row],[OPEN]]*Table1[[#This Row],[VOLUME]]</f>
        <v>93417142</v>
      </c>
      <c r="I791" s="6">
        <f t="shared" si="32"/>
        <v>91.761600459999968</v>
      </c>
      <c r="J791" s="6">
        <f t="shared" si="34"/>
        <v>85.797100299999983</v>
      </c>
      <c r="K791" s="4">
        <f t="shared" si="33"/>
        <v>6.2773062299670279E-3</v>
      </c>
    </row>
    <row r="792" spans="1:11" x14ac:dyDescent="0.2">
      <c r="A792" s="5">
        <v>41695</v>
      </c>
      <c r="B792" s="6">
        <v>94.690002000000007</v>
      </c>
      <c r="C792" s="6">
        <v>94.959998999999996</v>
      </c>
      <c r="D792" s="6">
        <v>94.25</v>
      </c>
      <c r="E792" s="6">
        <v>94.660004000000001</v>
      </c>
      <c r="F792" s="6">
        <v>85.538925000000006</v>
      </c>
      <c r="G792" s="7">
        <v>543000</v>
      </c>
      <c r="H792" s="6">
        <f>Table1[[#This Row],[OPEN]]*Table1[[#This Row],[VOLUME]]</f>
        <v>51416671.086000003</v>
      </c>
      <c r="I792" s="6">
        <f t="shared" si="32"/>
        <v>91.845600539999978</v>
      </c>
      <c r="J792" s="6">
        <f t="shared" si="34"/>
        <v>85.866600304999977</v>
      </c>
      <c r="K792" s="4">
        <f t="shared" si="33"/>
        <v>8.4586591571444991E-4</v>
      </c>
    </row>
    <row r="793" spans="1:11" x14ac:dyDescent="0.2">
      <c r="A793" s="5">
        <v>41696</v>
      </c>
      <c r="B793" s="6">
        <v>94.860000999999997</v>
      </c>
      <c r="C793" s="6">
        <v>95.209998999999996</v>
      </c>
      <c r="D793" s="6">
        <v>94.400002000000001</v>
      </c>
      <c r="E793" s="6">
        <v>94.639999000000003</v>
      </c>
      <c r="F793" s="6">
        <v>85.520865999999998</v>
      </c>
      <c r="G793" s="7">
        <v>457900</v>
      </c>
      <c r="H793" s="6">
        <f>Table1[[#This Row],[OPEN]]*Table1[[#This Row],[VOLUME]]</f>
        <v>43436394.457899995</v>
      </c>
      <c r="I793" s="6">
        <f t="shared" si="32"/>
        <v>91.954400599999971</v>
      </c>
      <c r="J793" s="6">
        <f t="shared" si="34"/>
        <v>85.936550294999975</v>
      </c>
      <c r="K793" s="4">
        <f t="shared" si="33"/>
        <v>-2.1133529637284987E-4</v>
      </c>
    </row>
    <row r="794" spans="1:11" x14ac:dyDescent="0.2">
      <c r="A794" s="5">
        <v>41697</v>
      </c>
      <c r="B794" s="6">
        <v>94.580001999999993</v>
      </c>
      <c r="C794" s="6">
        <v>95.25</v>
      </c>
      <c r="D794" s="6">
        <v>94.550003000000004</v>
      </c>
      <c r="E794" s="6">
        <v>95.220000999999996</v>
      </c>
      <c r="F794" s="6">
        <v>86.044974999999994</v>
      </c>
      <c r="G794" s="7">
        <v>554000</v>
      </c>
      <c r="H794" s="6">
        <f>Table1[[#This Row],[OPEN]]*Table1[[#This Row],[VOLUME]]</f>
        <v>52397321.107999995</v>
      </c>
      <c r="I794" s="6">
        <f t="shared" si="32"/>
        <v>92.057400639999997</v>
      </c>
      <c r="J794" s="6">
        <f t="shared" si="34"/>
        <v>86.004050294999985</v>
      </c>
      <c r="K794" s="4">
        <f t="shared" si="33"/>
        <v>6.1285080951869464E-3</v>
      </c>
    </row>
    <row r="795" spans="1:11" x14ac:dyDescent="0.2">
      <c r="A795" s="5">
        <v>41698</v>
      </c>
      <c r="B795" s="6">
        <v>95.290001000000004</v>
      </c>
      <c r="C795" s="6">
        <v>95.760002</v>
      </c>
      <c r="D795" s="6">
        <v>94.559997999999993</v>
      </c>
      <c r="E795" s="6">
        <v>95.269997000000004</v>
      </c>
      <c r="F795" s="6">
        <v>86.090134000000006</v>
      </c>
      <c r="G795" s="7">
        <v>938900</v>
      </c>
      <c r="H795" s="6">
        <f>Table1[[#This Row],[OPEN]]*Table1[[#This Row],[VOLUME]]</f>
        <v>89467781.938900009</v>
      </c>
      <c r="I795" s="6">
        <f t="shared" si="32"/>
        <v>92.167400639999997</v>
      </c>
      <c r="J795" s="6">
        <f t="shared" si="34"/>
        <v>86.074200289999993</v>
      </c>
      <c r="K795" s="4">
        <f t="shared" si="33"/>
        <v>5.2505775546052291E-4</v>
      </c>
    </row>
    <row r="796" spans="1:11" x14ac:dyDescent="0.2">
      <c r="A796" s="5">
        <v>41701</v>
      </c>
      <c r="B796" s="6">
        <v>94.379997000000003</v>
      </c>
      <c r="C796" s="6">
        <v>94.790001000000004</v>
      </c>
      <c r="D796" s="6">
        <v>93.860000999999997</v>
      </c>
      <c r="E796" s="6">
        <v>94.57</v>
      </c>
      <c r="F796" s="6">
        <v>85.457618999999994</v>
      </c>
      <c r="G796" s="7">
        <v>686400</v>
      </c>
      <c r="H796" s="6">
        <f>Table1[[#This Row],[OPEN]]*Table1[[#This Row],[VOLUME]]</f>
        <v>64782429.940800004</v>
      </c>
      <c r="I796" s="6">
        <f t="shared" si="32"/>
        <v>92.255000580000001</v>
      </c>
      <c r="J796" s="6">
        <f t="shared" si="34"/>
        <v>86.138250275000004</v>
      </c>
      <c r="K796" s="4">
        <f t="shared" si="33"/>
        <v>-7.3475073164955829E-3</v>
      </c>
    </row>
    <row r="797" spans="1:11" x14ac:dyDescent="0.2">
      <c r="A797" s="5">
        <v>41702</v>
      </c>
      <c r="B797" s="6">
        <v>95.559997999999993</v>
      </c>
      <c r="C797" s="6">
        <v>96.110000999999997</v>
      </c>
      <c r="D797" s="6">
        <v>95.559997999999993</v>
      </c>
      <c r="E797" s="6">
        <v>96</v>
      </c>
      <c r="F797" s="6">
        <v>86.749808999999999</v>
      </c>
      <c r="G797" s="7">
        <v>568800</v>
      </c>
      <c r="H797" s="6">
        <f>Table1[[#This Row],[OPEN]]*Table1[[#This Row],[VOLUME]]</f>
        <v>54354526.862399995</v>
      </c>
      <c r="I797" s="6">
        <f t="shared" si="32"/>
        <v>92.369000519999986</v>
      </c>
      <c r="J797" s="6">
        <f t="shared" si="34"/>
        <v>86.206050265000016</v>
      </c>
      <c r="K797" s="4">
        <f t="shared" si="33"/>
        <v>1.5121074336470475E-2</v>
      </c>
    </row>
    <row r="798" spans="1:11" x14ac:dyDescent="0.2">
      <c r="A798" s="5">
        <v>41703</v>
      </c>
      <c r="B798" s="6">
        <v>96.010002</v>
      </c>
      <c r="C798" s="6">
        <v>96.199996999999996</v>
      </c>
      <c r="D798" s="6">
        <v>95.910004000000001</v>
      </c>
      <c r="E798" s="6">
        <v>96.019997000000004</v>
      </c>
      <c r="F798" s="6">
        <v>86.767882999999998</v>
      </c>
      <c r="G798" s="7">
        <v>591000</v>
      </c>
      <c r="H798" s="6">
        <f>Table1[[#This Row],[OPEN]]*Table1[[#This Row],[VOLUME]]</f>
        <v>56741911.182000004</v>
      </c>
      <c r="I798" s="6">
        <f t="shared" si="32"/>
        <v>92.471400579999994</v>
      </c>
      <c r="J798" s="6">
        <f t="shared" si="34"/>
        <v>86.276300280000001</v>
      </c>
      <c r="K798" s="4">
        <f t="shared" si="33"/>
        <v>2.083020833334448E-4</v>
      </c>
    </row>
    <row r="799" spans="1:11" x14ac:dyDescent="0.2">
      <c r="A799" s="5">
        <v>41704</v>
      </c>
      <c r="B799" s="6">
        <v>96.300003000000004</v>
      </c>
      <c r="C799" s="6">
        <v>96.419998000000007</v>
      </c>
      <c r="D799" s="6">
        <v>95.940002000000007</v>
      </c>
      <c r="E799" s="6">
        <v>96.110000999999997</v>
      </c>
      <c r="F799" s="6">
        <v>86.849227999999997</v>
      </c>
      <c r="G799" s="7">
        <v>455500</v>
      </c>
      <c r="H799" s="6">
        <f>Table1[[#This Row],[OPEN]]*Table1[[#This Row],[VOLUME]]</f>
        <v>43864651.366500005</v>
      </c>
      <c r="I799" s="6">
        <f t="shared" si="32"/>
        <v>92.573800640000002</v>
      </c>
      <c r="J799" s="6">
        <f t="shared" si="34"/>
        <v>86.34635028999999</v>
      </c>
      <c r="K799" s="4">
        <f t="shared" si="33"/>
        <v>9.3734641545539787E-4</v>
      </c>
    </row>
    <row r="800" spans="1:11" x14ac:dyDescent="0.2">
      <c r="A800" s="5">
        <v>41705</v>
      </c>
      <c r="B800" s="6">
        <v>96.559997999999993</v>
      </c>
      <c r="C800" s="6">
        <v>96.559997999999993</v>
      </c>
      <c r="D800" s="6">
        <v>95.510002</v>
      </c>
      <c r="E800" s="6">
        <v>95.860000999999997</v>
      </c>
      <c r="F800" s="6">
        <v>86.623283000000001</v>
      </c>
      <c r="G800" s="7">
        <v>568200</v>
      </c>
      <c r="H800" s="6">
        <f>Table1[[#This Row],[OPEN]]*Table1[[#This Row],[VOLUME]]</f>
        <v>54865390.863599993</v>
      </c>
      <c r="I800" s="6">
        <f t="shared" si="32"/>
        <v>92.660400539999998</v>
      </c>
      <c r="J800" s="6">
        <f t="shared" si="34"/>
        <v>86.417600289999967</v>
      </c>
      <c r="K800" s="4">
        <f t="shared" si="33"/>
        <v>-2.6011861138155457E-3</v>
      </c>
    </row>
    <row r="801" spans="1:11" x14ac:dyDescent="0.2">
      <c r="A801" s="5">
        <v>41708</v>
      </c>
      <c r="B801" s="6">
        <v>95.800003000000004</v>
      </c>
      <c r="C801" s="6">
        <v>95.919998000000007</v>
      </c>
      <c r="D801" s="6">
        <v>95.269997000000004</v>
      </c>
      <c r="E801" s="6">
        <v>95.800003000000004</v>
      </c>
      <c r="F801" s="6">
        <v>86.569098999999994</v>
      </c>
      <c r="G801" s="7">
        <v>565700</v>
      </c>
      <c r="H801" s="6">
        <f>Table1[[#This Row],[OPEN]]*Table1[[#This Row],[VOLUME]]</f>
        <v>54194061.697099999</v>
      </c>
      <c r="I801" s="6">
        <f t="shared" si="32"/>
        <v>92.73380066</v>
      </c>
      <c r="J801" s="6">
        <f t="shared" si="34"/>
        <v>86.483950309999997</v>
      </c>
      <c r="K801" s="4">
        <f t="shared" si="33"/>
        <v>-6.2589191919570908E-4</v>
      </c>
    </row>
    <row r="802" spans="1:11" x14ac:dyDescent="0.2">
      <c r="A802" s="5">
        <v>41709</v>
      </c>
      <c r="B802" s="6">
        <v>96.010002</v>
      </c>
      <c r="C802" s="6">
        <v>96.279999000000004</v>
      </c>
      <c r="D802" s="6">
        <v>95.18</v>
      </c>
      <c r="E802" s="6">
        <v>95.440002000000007</v>
      </c>
      <c r="F802" s="6">
        <v>86.243774000000002</v>
      </c>
      <c r="G802" s="7">
        <v>693700</v>
      </c>
      <c r="H802" s="6">
        <f>Table1[[#This Row],[OPEN]]*Table1[[#This Row],[VOLUME]]</f>
        <v>66602138.387400001</v>
      </c>
      <c r="I802" s="6">
        <f t="shared" si="32"/>
        <v>92.806000660000009</v>
      </c>
      <c r="J802" s="6">
        <f t="shared" si="34"/>
        <v>86.560400314999967</v>
      </c>
      <c r="K802" s="4">
        <f t="shared" si="33"/>
        <v>-3.7578391307565573E-3</v>
      </c>
    </row>
    <row r="803" spans="1:11" x14ac:dyDescent="0.2">
      <c r="A803" s="5">
        <v>41710</v>
      </c>
      <c r="B803" s="6">
        <v>95.059997999999993</v>
      </c>
      <c r="C803" s="6">
        <v>95.529999000000004</v>
      </c>
      <c r="D803" s="6">
        <v>94.629997000000003</v>
      </c>
      <c r="E803" s="6">
        <v>95.519997000000004</v>
      </c>
      <c r="F803" s="6">
        <v>86.316055000000006</v>
      </c>
      <c r="G803" s="7">
        <v>1444200</v>
      </c>
      <c r="H803" s="6">
        <f>Table1[[#This Row],[OPEN]]*Table1[[#This Row],[VOLUME]]</f>
        <v>137285649.11159998</v>
      </c>
      <c r="I803" s="6">
        <f t="shared" si="32"/>
        <v>92.850000600000001</v>
      </c>
      <c r="J803" s="6">
        <f t="shared" si="34"/>
        <v>86.631800309999974</v>
      </c>
      <c r="K803" s="4">
        <f t="shared" si="33"/>
        <v>8.3817056080937036E-4</v>
      </c>
    </row>
    <row r="804" spans="1:11" x14ac:dyDescent="0.2">
      <c r="A804" s="5">
        <v>41711</v>
      </c>
      <c r="B804" s="6">
        <v>95.779999000000004</v>
      </c>
      <c r="C804" s="6">
        <v>95.809997999999993</v>
      </c>
      <c r="D804" s="6">
        <v>93.860000999999997</v>
      </c>
      <c r="E804" s="6">
        <v>94.209998999999996</v>
      </c>
      <c r="F804" s="6">
        <v>85.132300999999998</v>
      </c>
      <c r="G804" s="7">
        <v>891500</v>
      </c>
      <c r="H804" s="6">
        <f>Table1[[#This Row],[OPEN]]*Table1[[#This Row],[VOLUME]]</f>
        <v>85387869.108500004</v>
      </c>
      <c r="I804" s="6">
        <f t="shared" si="32"/>
        <v>92.91260054</v>
      </c>
      <c r="J804" s="6">
        <f t="shared" si="34"/>
        <v>86.70070030499997</v>
      </c>
      <c r="K804" s="4">
        <f t="shared" si="33"/>
        <v>-1.3714384852838823E-2</v>
      </c>
    </row>
    <row r="805" spans="1:11" x14ac:dyDescent="0.2">
      <c r="A805" s="5">
        <v>41712</v>
      </c>
      <c r="B805" s="6">
        <v>93.980002999999996</v>
      </c>
      <c r="C805" s="6">
        <v>94.440002000000007</v>
      </c>
      <c r="D805" s="6">
        <v>93.809997999999993</v>
      </c>
      <c r="E805" s="6">
        <v>93.910004000000001</v>
      </c>
      <c r="F805" s="6">
        <v>84.861214000000004</v>
      </c>
      <c r="G805" s="7">
        <v>870100</v>
      </c>
      <c r="H805" s="6">
        <f>Table1[[#This Row],[OPEN]]*Table1[[#This Row],[VOLUME]]</f>
        <v>81772000.61029999</v>
      </c>
      <c r="I805" s="6">
        <f t="shared" si="32"/>
        <v>92.938400559999991</v>
      </c>
      <c r="J805" s="6">
        <f t="shared" si="34"/>
        <v>86.76475032999997</v>
      </c>
      <c r="K805" s="4">
        <f t="shared" si="33"/>
        <v>-3.1843222925838077E-3</v>
      </c>
    </row>
    <row r="806" spans="1:11" x14ac:dyDescent="0.2">
      <c r="A806" s="5">
        <v>41715</v>
      </c>
      <c r="B806" s="6">
        <v>94.410004000000001</v>
      </c>
      <c r="C806" s="6">
        <v>95.010002</v>
      </c>
      <c r="D806" s="6">
        <v>94.330001999999993</v>
      </c>
      <c r="E806" s="6">
        <v>94.720000999999996</v>
      </c>
      <c r="F806" s="6">
        <v>85.593147000000002</v>
      </c>
      <c r="G806" s="7">
        <v>772700</v>
      </c>
      <c r="H806" s="6">
        <f>Table1[[#This Row],[OPEN]]*Table1[[#This Row],[VOLUME]]</f>
        <v>72950610.090800002</v>
      </c>
      <c r="I806" s="6">
        <f t="shared" si="32"/>
        <v>92.971600639999991</v>
      </c>
      <c r="J806" s="6">
        <f t="shared" si="34"/>
        <v>86.831650354999979</v>
      </c>
      <c r="K806" s="4">
        <f t="shared" si="33"/>
        <v>8.6252472100842859E-3</v>
      </c>
    </row>
    <row r="807" spans="1:11" x14ac:dyDescent="0.2">
      <c r="A807" s="5">
        <v>41716</v>
      </c>
      <c r="B807" s="6">
        <v>94.830001999999993</v>
      </c>
      <c r="C807" s="6">
        <v>95.599997999999999</v>
      </c>
      <c r="D807" s="6">
        <v>94.82</v>
      </c>
      <c r="E807" s="6">
        <v>95.529999000000004</v>
      </c>
      <c r="F807" s="6">
        <v>86.325103999999996</v>
      </c>
      <c r="G807" s="7">
        <v>599100</v>
      </c>
      <c r="H807" s="6">
        <f>Table1[[#This Row],[OPEN]]*Table1[[#This Row],[VOLUME]]</f>
        <v>56812654.198199995</v>
      </c>
      <c r="I807" s="6">
        <f t="shared" si="32"/>
        <v>93.019600679999996</v>
      </c>
      <c r="J807" s="6">
        <f t="shared" si="34"/>
        <v>86.901100354999983</v>
      </c>
      <c r="K807" s="4">
        <f t="shared" si="33"/>
        <v>8.5514990651236467E-3</v>
      </c>
    </row>
    <row r="808" spans="1:11" x14ac:dyDescent="0.2">
      <c r="A808" s="5">
        <v>41717</v>
      </c>
      <c r="B808" s="6">
        <v>95.559997999999993</v>
      </c>
      <c r="C808" s="6">
        <v>95.589995999999999</v>
      </c>
      <c r="D808" s="6">
        <v>94.269997000000004</v>
      </c>
      <c r="E808" s="6">
        <v>94.800003000000004</v>
      </c>
      <c r="F808" s="6">
        <v>85.665442999999996</v>
      </c>
      <c r="G808" s="7">
        <v>673100</v>
      </c>
      <c r="H808" s="6">
        <f>Table1[[#This Row],[OPEN]]*Table1[[#This Row],[VOLUME]]</f>
        <v>64321434.653799996</v>
      </c>
      <c r="I808" s="6">
        <f t="shared" si="32"/>
        <v>93.086600660000002</v>
      </c>
      <c r="J808" s="6">
        <f t="shared" si="34"/>
        <v>86.977200364999987</v>
      </c>
      <c r="K808" s="4">
        <f t="shared" si="33"/>
        <v>-7.6415367700359837E-3</v>
      </c>
    </row>
    <row r="809" spans="1:11" x14ac:dyDescent="0.2">
      <c r="A809" s="5">
        <v>41718</v>
      </c>
      <c r="B809" s="6">
        <v>94.580001999999993</v>
      </c>
      <c r="C809" s="6">
        <v>95.199996999999996</v>
      </c>
      <c r="D809" s="6">
        <v>94.300003000000004</v>
      </c>
      <c r="E809" s="6">
        <v>95.099997999999999</v>
      </c>
      <c r="F809" s="6">
        <v>85.936531000000002</v>
      </c>
      <c r="G809" s="7">
        <v>630700</v>
      </c>
      <c r="H809" s="6">
        <f>Table1[[#This Row],[OPEN]]*Table1[[#This Row],[VOLUME]]</f>
        <v>59651607.261399999</v>
      </c>
      <c r="I809" s="6">
        <f t="shared" si="32"/>
        <v>93.138800679999989</v>
      </c>
      <c r="J809" s="6">
        <f t="shared" si="34"/>
        <v>87.047850389999979</v>
      </c>
      <c r="K809" s="4">
        <f t="shared" si="33"/>
        <v>3.16450411926672E-3</v>
      </c>
    </row>
    <row r="810" spans="1:11" x14ac:dyDescent="0.2">
      <c r="A810" s="5">
        <v>41719</v>
      </c>
      <c r="B810" s="6">
        <v>95.379997000000003</v>
      </c>
      <c r="C810" s="6">
        <v>95.589995999999999</v>
      </c>
      <c r="D810" s="6">
        <v>94.309997999999993</v>
      </c>
      <c r="E810" s="6">
        <v>94.440002000000007</v>
      </c>
      <c r="F810" s="6">
        <v>85.340141000000003</v>
      </c>
      <c r="G810" s="7">
        <v>652700</v>
      </c>
      <c r="H810" s="6">
        <f>Table1[[#This Row],[OPEN]]*Table1[[#This Row],[VOLUME]]</f>
        <v>62254524.041900001</v>
      </c>
      <c r="I810" s="6">
        <f t="shared" si="32"/>
        <v>93.198800679999991</v>
      </c>
      <c r="J810" s="6">
        <f t="shared" si="34"/>
        <v>87.126350374999959</v>
      </c>
      <c r="K810" s="4">
        <f t="shared" si="33"/>
        <v>-6.9400211764462094E-3</v>
      </c>
    </row>
    <row r="811" spans="1:11" x14ac:dyDescent="0.2">
      <c r="A811" s="5">
        <v>41722</v>
      </c>
      <c r="B811" s="6">
        <v>94.610000999999997</v>
      </c>
      <c r="C811" s="6">
        <v>94.860000999999997</v>
      </c>
      <c r="D811" s="6">
        <v>93.110000999999997</v>
      </c>
      <c r="E811" s="6">
        <v>93.660004000000001</v>
      </c>
      <c r="F811" s="6">
        <v>84.635283999999999</v>
      </c>
      <c r="G811" s="7">
        <v>1401800</v>
      </c>
      <c r="H811" s="6">
        <f>Table1[[#This Row],[OPEN]]*Table1[[#This Row],[VOLUME]]</f>
        <v>132624299.40179999</v>
      </c>
      <c r="I811" s="6">
        <f t="shared" si="32"/>
        <v>93.236600679999995</v>
      </c>
      <c r="J811" s="6">
        <f t="shared" si="34"/>
        <v>87.205500384999979</v>
      </c>
      <c r="K811" s="4">
        <f t="shared" si="33"/>
        <v>-8.2591908458452545E-3</v>
      </c>
    </row>
    <row r="812" spans="1:11" x14ac:dyDescent="0.2">
      <c r="A812" s="5">
        <v>41723</v>
      </c>
      <c r="B812" s="6">
        <v>93.879997000000003</v>
      </c>
      <c r="C812" s="6">
        <v>94.260002</v>
      </c>
      <c r="D812" s="6">
        <v>93.089995999999999</v>
      </c>
      <c r="E812" s="6">
        <v>93.610000999999997</v>
      </c>
      <c r="F812" s="6">
        <v>84.839202999999998</v>
      </c>
      <c r="G812" s="7">
        <v>537200</v>
      </c>
      <c r="H812" s="6">
        <f>Table1[[#This Row],[OPEN]]*Table1[[#This Row],[VOLUME]]</f>
        <v>50432334.388400003</v>
      </c>
      <c r="I812" s="6">
        <f t="shared" si="32"/>
        <v>93.263600639999993</v>
      </c>
      <c r="J812" s="6">
        <f t="shared" si="34"/>
        <v>87.27585037999998</v>
      </c>
      <c r="K812" s="4">
        <f t="shared" si="33"/>
        <v>-5.3387783327452087E-4</v>
      </c>
    </row>
    <row r="813" spans="1:11" x14ac:dyDescent="0.2">
      <c r="A813" s="5">
        <v>41724</v>
      </c>
      <c r="B813" s="6">
        <v>93.989998</v>
      </c>
      <c r="C813" s="6">
        <v>94.160004000000001</v>
      </c>
      <c r="D813" s="6">
        <v>92.610000999999997</v>
      </c>
      <c r="E813" s="6">
        <v>92.620002999999997</v>
      </c>
      <c r="F813" s="6">
        <v>83.941940000000002</v>
      </c>
      <c r="G813" s="7">
        <v>572700</v>
      </c>
      <c r="H813" s="6">
        <f>Table1[[#This Row],[OPEN]]*Table1[[#This Row],[VOLUME]]</f>
        <v>53828071.854599997</v>
      </c>
      <c r="I813" s="6">
        <f t="shared" si="32"/>
        <v>93.294000579999988</v>
      </c>
      <c r="J813" s="6">
        <f t="shared" si="34"/>
        <v>87.342200364999997</v>
      </c>
      <c r="K813" s="4">
        <f t="shared" si="33"/>
        <v>-1.0575771706273107E-2</v>
      </c>
    </row>
    <row r="814" spans="1:11" x14ac:dyDescent="0.2">
      <c r="A814" s="5">
        <v>41725</v>
      </c>
      <c r="B814" s="6">
        <v>92.529999000000004</v>
      </c>
      <c r="C814" s="6">
        <v>92.870002999999997</v>
      </c>
      <c r="D814" s="6">
        <v>91.839995999999999</v>
      </c>
      <c r="E814" s="6">
        <v>92.459998999999996</v>
      </c>
      <c r="F814" s="6">
        <v>83.796927999999994</v>
      </c>
      <c r="G814" s="7">
        <v>629500</v>
      </c>
      <c r="H814" s="6">
        <f>Table1[[#This Row],[OPEN]]*Table1[[#This Row],[VOLUME]]</f>
        <v>58247634.370500006</v>
      </c>
      <c r="I814" s="6">
        <f t="shared" si="32"/>
        <v>93.31260060000001</v>
      </c>
      <c r="J814" s="6">
        <f t="shared" si="34"/>
        <v>87.406300364999964</v>
      </c>
      <c r="K814" s="4">
        <f t="shared" si="33"/>
        <v>-1.7275317946168212E-3</v>
      </c>
    </row>
    <row r="815" spans="1:11" x14ac:dyDescent="0.2">
      <c r="A815" s="5">
        <v>41726</v>
      </c>
      <c r="B815" s="6">
        <v>92.699996999999996</v>
      </c>
      <c r="C815" s="6">
        <v>93.360000999999997</v>
      </c>
      <c r="D815" s="6">
        <v>92.5</v>
      </c>
      <c r="E815" s="6">
        <v>92.720000999999996</v>
      </c>
      <c r="F815" s="6">
        <v>84.032600000000002</v>
      </c>
      <c r="G815" s="7">
        <v>389200</v>
      </c>
      <c r="H815" s="6">
        <f>Table1[[#This Row],[OPEN]]*Table1[[#This Row],[VOLUME]]</f>
        <v>36078838.832400002</v>
      </c>
      <c r="I815" s="6">
        <f t="shared" si="32"/>
        <v>93.310800520000015</v>
      </c>
      <c r="J815" s="6">
        <f t="shared" si="34"/>
        <v>87.469300359999977</v>
      </c>
      <c r="K815" s="4">
        <f t="shared" si="33"/>
        <v>2.8120484837990123E-3</v>
      </c>
    </row>
    <row r="816" spans="1:11" x14ac:dyDescent="0.2">
      <c r="A816" s="5">
        <v>41729</v>
      </c>
      <c r="B816" s="6">
        <v>93.360000999999997</v>
      </c>
      <c r="C816" s="6">
        <v>93.650002000000001</v>
      </c>
      <c r="D816" s="6">
        <v>93.209998999999996</v>
      </c>
      <c r="E816" s="6">
        <v>93.480002999999996</v>
      </c>
      <c r="F816" s="6">
        <v>84.721382000000006</v>
      </c>
      <c r="G816" s="7">
        <v>500900</v>
      </c>
      <c r="H816" s="6">
        <f>Table1[[#This Row],[OPEN]]*Table1[[#This Row],[VOLUME]]</f>
        <v>46764024.5009</v>
      </c>
      <c r="I816" s="6">
        <f t="shared" si="32"/>
        <v>93.320800520000006</v>
      </c>
      <c r="J816" s="6">
        <f t="shared" si="34"/>
        <v>87.542650355000006</v>
      </c>
      <c r="K816" s="4">
        <f t="shared" si="33"/>
        <v>8.1967427933915538E-3</v>
      </c>
    </row>
    <row r="817" spans="1:11" x14ac:dyDescent="0.2">
      <c r="A817" s="5">
        <v>41730</v>
      </c>
      <c r="B817" s="6">
        <v>93.889999000000003</v>
      </c>
      <c r="C817" s="6">
        <v>94.580001999999993</v>
      </c>
      <c r="D817" s="6">
        <v>93.730002999999996</v>
      </c>
      <c r="E817" s="6">
        <v>94.57</v>
      </c>
      <c r="F817" s="6">
        <v>85.709259000000003</v>
      </c>
      <c r="G817" s="7">
        <v>679600</v>
      </c>
      <c r="H817" s="6">
        <f>Table1[[#This Row],[OPEN]]*Table1[[#This Row],[VOLUME]]</f>
        <v>63807643.3204</v>
      </c>
      <c r="I817" s="6">
        <f t="shared" si="32"/>
        <v>93.339800459999992</v>
      </c>
      <c r="J817" s="6">
        <f t="shared" si="34"/>
        <v>87.612700364999995</v>
      </c>
      <c r="K817" s="4">
        <f t="shared" si="33"/>
        <v>1.166021571479825E-2</v>
      </c>
    </row>
    <row r="818" spans="1:11" x14ac:dyDescent="0.2">
      <c r="A818" s="5">
        <v>41731</v>
      </c>
      <c r="B818" s="6">
        <v>94.800003000000004</v>
      </c>
      <c r="C818" s="6">
        <v>94.910004000000001</v>
      </c>
      <c r="D818" s="6">
        <v>94.540001000000004</v>
      </c>
      <c r="E818" s="6">
        <v>94.830001999999993</v>
      </c>
      <c r="F818" s="6">
        <v>85.944892999999993</v>
      </c>
      <c r="G818" s="7">
        <v>513300</v>
      </c>
      <c r="H818" s="6">
        <f>Table1[[#This Row],[OPEN]]*Table1[[#This Row],[VOLUME]]</f>
        <v>48660841.539900005</v>
      </c>
      <c r="I818" s="6">
        <f t="shared" si="32"/>
        <v>93.370000500000003</v>
      </c>
      <c r="J818" s="6">
        <f t="shared" si="34"/>
        <v>87.686100365000001</v>
      </c>
      <c r="K818" s="4">
        <f t="shared" si="33"/>
        <v>2.7493073913502641E-3</v>
      </c>
    </row>
    <row r="819" spans="1:11" x14ac:dyDescent="0.2">
      <c r="A819" s="5">
        <v>41732</v>
      </c>
      <c r="B819" s="6">
        <v>94.93</v>
      </c>
      <c r="C819" s="6">
        <v>95.010002</v>
      </c>
      <c r="D819" s="6">
        <v>93.970000999999996</v>
      </c>
      <c r="E819" s="6">
        <v>94.309997999999993</v>
      </c>
      <c r="F819" s="6">
        <v>85.473609999999994</v>
      </c>
      <c r="G819" s="7">
        <v>1130400</v>
      </c>
      <c r="H819" s="6">
        <f>Table1[[#This Row],[OPEN]]*Table1[[#This Row],[VOLUME]]</f>
        <v>107308872.00000001</v>
      </c>
      <c r="I819" s="6">
        <f t="shared" si="32"/>
        <v>93.402600440000001</v>
      </c>
      <c r="J819" s="6">
        <f t="shared" si="34"/>
        <v>87.759650359999995</v>
      </c>
      <c r="K819" s="4">
        <f t="shared" si="33"/>
        <v>-5.4835388488128078E-3</v>
      </c>
    </row>
    <row r="820" spans="1:11" x14ac:dyDescent="0.2">
      <c r="A820" s="5">
        <v>41733</v>
      </c>
      <c r="B820" s="6">
        <v>94.910004000000001</v>
      </c>
      <c r="C820" s="6">
        <v>94.980002999999996</v>
      </c>
      <c r="D820" s="6">
        <v>92.5</v>
      </c>
      <c r="E820" s="6">
        <v>92.699996999999996</v>
      </c>
      <c r="F820" s="6">
        <v>84.014472999999995</v>
      </c>
      <c r="G820" s="7">
        <v>692500</v>
      </c>
      <c r="H820" s="6">
        <f>Table1[[#This Row],[OPEN]]*Table1[[#This Row],[VOLUME]]</f>
        <v>65725177.770000003</v>
      </c>
      <c r="I820" s="6">
        <f t="shared" ref="I820:I883" si="35">AVERAGE(B771:B820)</f>
        <v>93.438400460000011</v>
      </c>
      <c r="J820" s="6">
        <f t="shared" si="34"/>
        <v>87.829950389999993</v>
      </c>
      <c r="K820" s="4">
        <f t="shared" si="33"/>
        <v>-1.7071371372524013E-2</v>
      </c>
    </row>
    <row r="821" spans="1:11" x14ac:dyDescent="0.2">
      <c r="A821" s="5">
        <v>41736</v>
      </c>
      <c r="B821" s="6">
        <v>92.309997999999993</v>
      </c>
      <c r="C821" s="6">
        <v>92.599997999999999</v>
      </c>
      <c r="D821" s="6">
        <v>91.040001000000004</v>
      </c>
      <c r="E821" s="6">
        <v>91.510002</v>
      </c>
      <c r="F821" s="6">
        <v>82.935974000000002</v>
      </c>
      <c r="G821" s="7">
        <v>705800</v>
      </c>
      <c r="H821" s="6">
        <f>Table1[[#This Row],[OPEN]]*Table1[[#This Row],[VOLUME]]</f>
        <v>65152396.588399999</v>
      </c>
      <c r="I821" s="6">
        <f t="shared" si="35"/>
        <v>93.440800380000013</v>
      </c>
      <c r="J821" s="6">
        <f t="shared" si="34"/>
        <v>87.89630037500001</v>
      </c>
      <c r="K821" s="4">
        <f t="shared" si="33"/>
        <v>-1.2837055431619837E-2</v>
      </c>
    </row>
    <row r="822" spans="1:11" x14ac:dyDescent="0.2">
      <c r="A822" s="5">
        <v>41737</v>
      </c>
      <c r="B822" s="6">
        <v>91.57</v>
      </c>
      <c r="C822" s="6">
        <v>92.209998999999996</v>
      </c>
      <c r="D822" s="6">
        <v>91.150002000000001</v>
      </c>
      <c r="E822" s="6">
        <v>92.099997999999999</v>
      </c>
      <c r="F822" s="6">
        <v>83.470695000000006</v>
      </c>
      <c r="G822" s="7">
        <v>610300</v>
      </c>
      <c r="H822" s="6">
        <f>Table1[[#This Row],[OPEN]]*Table1[[#This Row],[VOLUME]]</f>
        <v>55885170.999999993</v>
      </c>
      <c r="I822" s="6">
        <f t="shared" si="35"/>
        <v>93.455600340000004</v>
      </c>
      <c r="J822" s="6">
        <f t="shared" si="34"/>
        <v>87.964100365000007</v>
      </c>
      <c r="K822" s="4">
        <f t="shared" si="33"/>
        <v>6.4473389477142096E-3</v>
      </c>
    </row>
    <row r="823" spans="1:11" x14ac:dyDescent="0.2">
      <c r="A823" s="5">
        <v>41738</v>
      </c>
      <c r="B823" s="6">
        <v>92.410004000000001</v>
      </c>
      <c r="C823" s="6">
        <v>93.459998999999996</v>
      </c>
      <c r="D823" s="6">
        <v>92.220000999999996</v>
      </c>
      <c r="E823" s="6">
        <v>93.449996999999996</v>
      </c>
      <c r="F823" s="6">
        <v>84.694182999999995</v>
      </c>
      <c r="G823" s="7">
        <v>490300</v>
      </c>
      <c r="H823" s="6">
        <f>Table1[[#This Row],[OPEN]]*Table1[[#This Row],[VOLUME]]</f>
        <v>45308624.961199999</v>
      </c>
      <c r="I823" s="6">
        <f t="shared" si="35"/>
        <v>93.505600340000015</v>
      </c>
      <c r="J823" s="6">
        <f t="shared" si="34"/>
        <v>88.042150370000016</v>
      </c>
      <c r="K823" s="4">
        <f t="shared" si="33"/>
        <v>1.4657969916568314E-2</v>
      </c>
    </row>
    <row r="824" spans="1:11" x14ac:dyDescent="0.2">
      <c r="A824" s="5">
        <v>41739</v>
      </c>
      <c r="B824" s="6">
        <v>93.459998999999996</v>
      </c>
      <c r="C824" s="6">
        <v>93.459998999999996</v>
      </c>
      <c r="D824" s="6">
        <v>90.870002999999997</v>
      </c>
      <c r="E824" s="6">
        <v>91.07</v>
      </c>
      <c r="F824" s="6">
        <v>82.537177999999997</v>
      </c>
      <c r="G824" s="7">
        <v>555400</v>
      </c>
      <c r="H824" s="6">
        <f>Table1[[#This Row],[OPEN]]*Table1[[#This Row],[VOLUME]]</f>
        <v>51907683.444600001</v>
      </c>
      <c r="I824" s="6">
        <f t="shared" si="35"/>
        <v>93.58180028000001</v>
      </c>
      <c r="J824" s="6">
        <f t="shared" si="34"/>
        <v>88.123250375000012</v>
      </c>
      <c r="K824" s="4">
        <f t="shared" si="33"/>
        <v>-2.5468133508875335E-2</v>
      </c>
    </row>
    <row r="825" spans="1:11" x14ac:dyDescent="0.2">
      <c r="A825" s="5">
        <v>41740</v>
      </c>
      <c r="B825" s="6">
        <v>90.470000999999996</v>
      </c>
      <c r="C825" s="6">
        <v>91.150002000000001</v>
      </c>
      <c r="D825" s="6">
        <v>89.849997999999999</v>
      </c>
      <c r="E825" s="6">
        <v>89.980002999999996</v>
      </c>
      <c r="F825" s="6">
        <v>81.549316000000005</v>
      </c>
      <c r="G825" s="7">
        <v>990400</v>
      </c>
      <c r="H825" s="6">
        <f>Table1[[#This Row],[OPEN]]*Table1[[#This Row],[VOLUME]]</f>
        <v>89601488.990400001</v>
      </c>
      <c r="I825" s="6">
        <f t="shared" si="35"/>
        <v>93.58420034000001</v>
      </c>
      <c r="J825" s="6">
        <f t="shared" si="34"/>
        <v>88.186250365000021</v>
      </c>
      <c r="K825" s="4">
        <f t="shared" si="33"/>
        <v>-1.1968782255407873E-2</v>
      </c>
    </row>
    <row r="826" spans="1:11" x14ac:dyDescent="0.2">
      <c r="A826" s="5">
        <v>41743</v>
      </c>
      <c r="B826" s="6">
        <v>90.68</v>
      </c>
      <c r="C826" s="6">
        <v>91.129997000000003</v>
      </c>
      <c r="D826" s="6">
        <v>89.959998999999996</v>
      </c>
      <c r="E826" s="6">
        <v>90.709998999999996</v>
      </c>
      <c r="F826" s="6">
        <v>82.210921999999997</v>
      </c>
      <c r="G826" s="7">
        <v>595600</v>
      </c>
      <c r="H826" s="6">
        <f>Table1[[#This Row],[OPEN]]*Table1[[#This Row],[VOLUME]]</f>
        <v>54009008.000000007</v>
      </c>
      <c r="I826" s="6">
        <f t="shared" si="35"/>
        <v>93.606200299999998</v>
      </c>
      <c r="J826" s="6">
        <f t="shared" si="34"/>
        <v>88.246850375000008</v>
      </c>
      <c r="K826" s="4">
        <f t="shared" si="33"/>
        <v>8.1128692560723525E-3</v>
      </c>
    </row>
    <row r="827" spans="1:11" x14ac:dyDescent="0.2">
      <c r="A827" s="5">
        <v>41744</v>
      </c>
      <c r="B827" s="6">
        <v>91</v>
      </c>
      <c r="C827" s="6">
        <v>91.5</v>
      </c>
      <c r="D827" s="6">
        <v>89.690002000000007</v>
      </c>
      <c r="E827" s="6">
        <v>91.360000999999997</v>
      </c>
      <c r="F827" s="6">
        <v>82.800003000000004</v>
      </c>
      <c r="G827" s="7">
        <v>716700</v>
      </c>
      <c r="H827" s="6">
        <f>Table1[[#This Row],[OPEN]]*Table1[[#This Row],[VOLUME]]</f>
        <v>65219700</v>
      </c>
      <c r="I827" s="6">
        <f t="shared" si="35"/>
        <v>93.621800279999988</v>
      </c>
      <c r="J827" s="6">
        <f t="shared" si="34"/>
        <v>88.310800380000003</v>
      </c>
      <c r="K827" s="4">
        <f t="shared" si="33"/>
        <v>7.1657149946611209E-3</v>
      </c>
    </row>
    <row r="828" spans="1:11" x14ac:dyDescent="0.2">
      <c r="A828" s="5">
        <v>41745</v>
      </c>
      <c r="B828" s="6">
        <v>92.010002</v>
      </c>
      <c r="C828" s="6">
        <v>92.510002</v>
      </c>
      <c r="D828" s="6">
        <v>91.559997999999993</v>
      </c>
      <c r="E828" s="6">
        <v>92.510002</v>
      </c>
      <c r="F828" s="6">
        <v>83.842254999999994</v>
      </c>
      <c r="G828" s="7">
        <v>394200</v>
      </c>
      <c r="H828" s="6">
        <f>Table1[[#This Row],[OPEN]]*Table1[[#This Row],[VOLUME]]</f>
        <v>36270342.788400002</v>
      </c>
      <c r="I828" s="6">
        <f t="shared" si="35"/>
        <v>93.688800240000006</v>
      </c>
      <c r="J828" s="6">
        <f t="shared" si="34"/>
        <v>88.376900385000013</v>
      </c>
      <c r="K828" s="4">
        <f t="shared" si="33"/>
        <v>1.2587576482185003E-2</v>
      </c>
    </row>
    <row r="829" spans="1:11" x14ac:dyDescent="0.2">
      <c r="A829" s="5">
        <v>41746</v>
      </c>
      <c r="B829" s="6">
        <v>92.389999000000003</v>
      </c>
      <c r="C829" s="6">
        <v>92.870002999999997</v>
      </c>
      <c r="D829" s="6">
        <v>92.040001000000004</v>
      </c>
      <c r="E829" s="6">
        <v>92.599997999999999</v>
      </c>
      <c r="F829" s="6">
        <v>83.923820000000006</v>
      </c>
      <c r="G829" s="7">
        <v>492000</v>
      </c>
      <c r="H829" s="6">
        <f>Table1[[#This Row],[OPEN]]*Table1[[#This Row],[VOLUME]]</f>
        <v>45455879.508000001</v>
      </c>
      <c r="I829" s="6">
        <f t="shared" si="35"/>
        <v>93.760800199999991</v>
      </c>
      <c r="J829" s="6">
        <f t="shared" si="34"/>
        <v>88.44510038</v>
      </c>
      <c r="K829" s="4">
        <f t="shared" si="33"/>
        <v>9.7282453847524764E-4</v>
      </c>
    </row>
    <row r="830" spans="1:11" x14ac:dyDescent="0.2">
      <c r="A830" s="5">
        <v>41750</v>
      </c>
      <c r="B830" s="6">
        <v>92.669998000000007</v>
      </c>
      <c r="C830" s="6">
        <v>93.150002000000001</v>
      </c>
      <c r="D830" s="6">
        <v>92.5</v>
      </c>
      <c r="E830" s="6">
        <v>93.129997000000003</v>
      </c>
      <c r="F830" s="6">
        <v>84.404160000000005</v>
      </c>
      <c r="G830" s="7">
        <v>437900</v>
      </c>
      <c r="H830" s="6">
        <f>Table1[[#This Row],[OPEN]]*Table1[[#This Row],[VOLUME]]</f>
        <v>40580192.124200001</v>
      </c>
      <c r="I830" s="6">
        <f t="shared" si="35"/>
        <v>93.828800220000005</v>
      </c>
      <c r="J830" s="6">
        <f t="shared" si="34"/>
        <v>88.515750365000002</v>
      </c>
      <c r="K830" s="4">
        <f t="shared" si="33"/>
        <v>5.7235314411130389E-3</v>
      </c>
    </row>
    <row r="831" spans="1:11" x14ac:dyDescent="0.2">
      <c r="A831" s="5">
        <v>41751</v>
      </c>
      <c r="B831" s="6">
        <v>93.370002999999997</v>
      </c>
      <c r="C831" s="6">
        <v>94.07</v>
      </c>
      <c r="D831" s="6">
        <v>93.330001999999993</v>
      </c>
      <c r="E831" s="6">
        <v>93.779999000000004</v>
      </c>
      <c r="F831" s="6">
        <v>84.993279000000001</v>
      </c>
      <c r="G831" s="7">
        <v>448100</v>
      </c>
      <c r="H831" s="6">
        <f>Table1[[#This Row],[OPEN]]*Table1[[#This Row],[VOLUME]]</f>
        <v>41839098.344300002</v>
      </c>
      <c r="I831" s="6">
        <f t="shared" si="35"/>
        <v>93.880600300000026</v>
      </c>
      <c r="J831" s="6">
        <f t="shared" si="34"/>
        <v>88.584650400000015</v>
      </c>
      <c r="K831" s="4">
        <f t="shared" si="33"/>
        <v>6.9795127342267005E-3</v>
      </c>
    </row>
    <row r="832" spans="1:11" x14ac:dyDescent="0.2">
      <c r="A832" s="5">
        <v>41752</v>
      </c>
      <c r="B832" s="6">
        <v>93.800003000000004</v>
      </c>
      <c r="C832" s="6">
        <v>93.800003000000004</v>
      </c>
      <c r="D832" s="6">
        <v>93.260002</v>
      </c>
      <c r="E832" s="6">
        <v>93.279999000000004</v>
      </c>
      <c r="F832" s="6">
        <v>84.540122999999994</v>
      </c>
      <c r="G832" s="7">
        <v>595900</v>
      </c>
      <c r="H832" s="6">
        <f>Table1[[#This Row],[OPEN]]*Table1[[#This Row],[VOLUME]]</f>
        <v>55895421.787700005</v>
      </c>
      <c r="I832" s="6">
        <f t="shared" si="35"/>
        <v>93.924600400000017</v>
      </c>
      <c r="J832" s="6">
        <f t="shared" si="34"/>
        <v>88.65340040000001</v>
      </c>
      <c r="K832" s="4">
        <f t="shared" si="33"/>
        <v>-5.3316272694777789E-3</v>
      </c>
    </row>
    <row r="833" spans="1:11" x14ac:dyDescent="0.2">
      <c r="A833" s="5">
        <v>41753</v>
      </c>
      <c r="B833" s="6">
        <v>94</v>
      </c>
      <c r="C833" s="6">
        <v>94.25</v>
      </c>
      <c r="D833" s="6">
        <v>93.019997000000004</v>
      </c>
      <c r="E833" s="6">
        <v>93.650002000000001</v>
      </c>
      <c r="F833" s="6">
        <v>84.875443000000004</v>
      </c>
      <c r="G833" s="7">
        <v>746100</v>
      </c>
      <c r="H833" s="6">
        <f>Table1[[#This Row],[OPEN]]*Table1[[#This Row],[VOLUME]]</f>
        <v>70133400</v>
      </c>
      <c r="I833" s="6">
        <f t="shared" si="35"/>
        <v>93.964600400000023</v>
      </c>
      <c r="J833" s="6">
        <f t="shared" si="34"/>
        <v>88.721400389999999</v>
      </c>
      <c r="K833" s="4">
        <f t="shared" si="33"/>
        <v>3.9665845193672666E-3</v>
      </c>
    </row>
    <row r="834" spans="1:11" x14ac:dyDescent="0.2">
      <c r="A834" s="5">
        <v>41754</v>
      </c>
      <c r="B834" s="6">
        <v>93.269997000000004</v>
      </c>
      <c r="C834" s="6">
        <v>93.279999000000004</v>
      </c>
      <c r="D834" s="6">
        <v>92.239998</v>
      </c>
      <c r="E834" s="6">
        <v>92.419998000000007</v>
      </c>
      <c r="F834" s="6">
        <v>83.760688999999999</v>
      </c>
      <c r="G834" s="7">
        <v>555700</v>
      </c>
      <c r="H834" s="6">
        <f>Table1[[#This Row],[OPEN]]*Table1[[#This Row],[VOLUME]]</f>
        <v>51830137.332900003</v>
      </c>
      <c r="I834" s="6">
        <f t="shared" si="35"/>
        <v>93.971400340000031</v>
      </c>
      <c r="J834" s="6">
        <f t="shared" si="34"/>
        <v>88.785250375000018</v>
      </c>
      <c r="K834" s="4">
        <f t="shared" si="33"/>
        <v>-1.3134052041984923E-2</v>
      </c>
    </row>
    <row r="835" spans="1:11" x14ac:dyDescent="0.2">
      <c r="A835" s="5">
        <v>41757</v>
      </c>
      <c r="B835" s="6">
        <v>92.75</v>
      </c>
      <c r="C835" s="6">
        <v>93.150002000000001</v>
      </c>
      <c r="D835" s="6">
        <v>91.389999000000003</v>
      </c>
      <c r="E835" s="6">
        <v>92.540001000000004</v>
      </c>
      <c r="F835" s="6">
        <v>83.869422999999998</v>
      </c>
      <c r="G835" s="7">
        <v>1187100</v>
      </c>
      <c r="H835" s="6">
        <f>Table1[[#This Row],[OPEN]]*Table1[[#This Row],[VOLUME]]</f>
        <v>110103525</v>
      </c>
      <c r="I835" s="6">
        <f t="shared" si="35"/>
        <v>93.979800300000022</v>
      </c>
      <c r="J835" s="6">
        <f t="shared" si="34"/>
        <v>88.84070035500001</v>
      </c>
      <c r="K835" s="4">
        <f t="shared" si="33"/>
        <v>1.2984527439612314E-3</v>
      </c>
    </row>
    <row r="836" spans="1:11" x14ac:dyDescent="0.2">
      <c r="A836" s="5">
        <v>41758</v>
      </c>
      <c r="B836" s="6">
        <v>92.800003000000004</v>
      </c>
      <c r="C836" s="6">
        <v>93.360000999999997</v>
      </c>
      <c r="D836" s="6">
        <v>92.57</v>
      </c>
      <c r="E836" s="6">
        <v>93.220000999999996</v>
      </c>
      <c r="F836" s="6">
        <v>84.485741000000004</v>
      </c>
      <c r="G836" s="7">
        <v>336300</v>
      </c>
      <c r="H836" s="6">
        <f>Table1[[#This Row],[OPEN]]*Table1[[#This Row],[VOLUME]]</f>
        <v>31208641.008900002</v>
      </c>
      <c r="I836" s="6">
        <f t="shared" si="35"/>
        <v>93.968000380000007</v>
      </c>
      <c r="J836" s="6">
        <f t="shared" si="34"/>
        <v>88.895250374999989</v>
      </c>
      <c r="K836" s="4">
        <f t="shared" ref="K836:K899" si="36">(E836/E835)-1</f>
        <v>7.3481736832916589E-3</v>
      </c>
    </row>
    <row r="837" spans="1:11" x14ac:dyDescent="0.2">
      <c r="A837" s="5">
        <v>41759</v>
      </c>
      <c r="B837" s="6">
        <v>93.050003000000004</v>
      </c>
      <c r="C837" s="6">
        <v>93.610000999999997</v>
      </c>
      <c r="D837" s="6">
        <v>92.75</v>
      </c>
      <c r="E837" s="6">
        <v>93.519997000000004</v>
      </c>
      <c r="F837" s="6">
        <v>84.757628999999994</v>
      </c>
      <c r="G837" s="7">
        <v>517900</v>
      </c>
      <c r="H837" s="6">
        <f>Table1[[#This Row],[OPEN]]*Table1[[#This Row],[VOLUME]]</f>
        <v>48190596.5537</v>
      </c>
      <c r="I837" s="6">
        <f t="shared" si="35"/>
        <v>93.948800400000025</v>
      </c>
      <c r="J837" s="6">
        <f t="shared" si="34"/>
        <v>88.950050410000017</v>
      </c>
      <c r="K837" s="4">
        <f t="shared" si="36"/>
        <v>3.2181505769346419E-3</v>
      </c>
    </row>
    <row r="838" spans="1:11" x14ac:dyDescent="0.2">
      <c r="A838" s="5">
        <v>41760</v>
      </c>
      <c r="B838" s="6">
        <v>93.57</v>
      </c>
      <c r="C838" s="6">
        <v>94.239998</v>
      </c>
      <c r="D838" s="6">
        <v>93.459998999999996</v>
      </c>
      <c r="E838" s="6">
        <v>93.889999000000003</v>
      </c>
      <c r="F838" s="6">
        <v>85.092949000000004</v>
      </c>
      <c r="G838" s="7">
        <v>315300</v>
      </c>
      <c r="H838" s="6">
        <f>Table1[[#This Row],[OPEN]]*Table1[[#This Row],[VOLUME]]</f>
        <v>29502620.999999996</v>
      </c>
      <c r="I838" s="6">
        <f t="shared" si="35"/>
        <v>93.941200460000005</v>
      </c>
      <c r="J838" s="6">
        <f t="shared" si="34"/>
        <v>89.006600399999982</v>
      </c>
      <c r="K838" s="4">
        <f t="shared" si="36"/>
        <v>3.9563944810647733E-3</v>
      </c>
    </row>
    <row r="839" spans="1:11" x14ac:dyDescent="0.2">
      <c r="A839" s="5">
        <v>41761</v>
      </c>
      <c r="B839" s="6">
        <v>93.940002000000007</v>
      </c>
      <c r="C839" s="6">
        <v>94.279999000000004</v>
      </c>
      <c r="D839" s="6">
        <v>93.650002000000001</v>
      </c>
      <c r="E839" s="6">
        <v>93.919998000000007</v>
      </c>
      <c r="F839" s="6">
        <v>85.120148</v>
      </c>
      <c r="G839" s="7">
        <v>861300</v>
      </c>
      <c r="H839" s="6">
        <f>Table1[[#This Row],[OPEN]]*Table1[[#This Row],[VOLUME]]</f>
        <v>80910523.722600013</v>
      </c>
      <c r="I839" s="6">
        <f t="shared" si="35"/>
        <v>93.945600479999996</v>
      </c>
      <c r="J839" s="6">
        <f t="shared" si="34"/>
        <v>89.065600414999992</v>
      </c>
      <c r="K839" s="4">
        <f t="shared" si="36"/>
        <v>3.1951219852510704E-4</v>
      </c>
    </row>
    <row r="840" spans="1:11" x14ac:dyDescent="0.2">
      <c r="A840" s="5">
        <v>41764</v>
      </c>
      <c r="B840" s="6">
        <v>93.32</v>
      </c>
      <c r="C840" s="6">
        <v>94.360000999999997</v>
      </c>
      <c r="D840" s="6">
        <v>93.120002999999997</v>
      </c>
      <c r="E840" s="6">
        <v>94.269997000000004</v>
      </c>
      <c r="F840" s="6">
        <v>85.437340000000006</v>
      </c>
      <c r="G840" s="7">
        <v>535800</v>
      </c>
      <c r="H840" s="6">
        <f>Table1[[#This Row],[OPEN]]*Table1[[#This Row],[VOLUME]]</f>
        <v>50000856</v>
      </c>
      <c r="I840" s="6">
        <f t="shared" si="35"/>
        <v>93.924800459999986</v>
      </c>
      <c r="J840" s="6">
        <f t="shared" si="34"/>
        <v>89.121250404999998</v>
      </c>
      <c r="K840" s="4">
        <f t="shared" si="36"/>
        <v>3.7265652411959671E-3</v>
      </c>
    </row>
    <row r="841" spans="1:11" x14ac:dyDescent="0.2">
      <c r="A841" s="5">
        <v>41765</v>
      </c>
      <c r="B841" s="6">
        <v>94.18</v>
      </c>
      <c r="C841" s="6">
        <v>94.190002000000007</v>
      </c>
      <c r="D841" s="6">
        <v>93.32</v>
      </c>
      <c r="E841" s="6">
        <v>93.349997999999999</v>
      </c>
      <c r="F841" s="6">
        <v>84.603545999999994</v>
      </c>
      <c r="G841" s="7">
        <v>1022700</v>
      </c>
      <c r="H841" s="6">
        <f>Table1[[#This Row],[OPEN]]*Table1[[#This Row],[VOLUME]]</f>
        <v>96317886</v>
      </c>
      <c r="I841" s="6">
        <f t="shared" si="35"/>
        <v>93.924800459999986</v>
      </c>
      <c r="J841" s="6">
        <f t="shared" si="34"/>
        <v>89.181000389999966</v>
      </c>
      <c r="K841" s="4">
        <f t="shared" si="36"/>
        <v>-9.7591919940339666E-3</v>
      </c>
    </row>
    <row r="842" spans="1:11" x14ac:dyDescent="0.2">
      <c r="A842" s="5">
        <v>41766</v>
      </c>
      <c r="B842" s="6">
        <v>93.639999000000003</v>
      </c>
      <c r="C842" s="6">
        <v>93.699996999999996</v>
      </c>
      <c r="D842" s="6">
        <v>92.449996999999996</v>
      </c>
      <c r="E842" s="6">
        <v>93.43</v>
      </c>
      <c r="F842" s="6">
        <v>84.676070999999993</v>
      </c>
      <c r="G842" s="7">
        <v>368500</v>
      </c>
      <c r="H842" s="6">
        <f>Table1[[#This Row],[OPEN]]*Table1[[#This Row],[VOLUME]]</f>
        <v>34506339.631499998</v>
      </c>
      <c r="I842" s="6">
        <f t="shared" si="35"/>
        <v>93.903800399999994</v>
      </c>
      <c r="J842" s="6">
        <f t="shared" ref="J842:J905" si="37">AVERAGE(B643:B842)</f>
        <v>89.236550389999977</v>
      </c>
      <c r="K842" s="4">
        <f t="shared" si="36"/>
        <v>8.570112663528473E-4</v>
      </c>
    </row>
    <row r="843" spans="1:11" x14ac:dyDescent="0.2">
      <c r="A843" s="5">
        <v>41767</v>
      </c>
      <c r="B843" s="6">
        <v>93.279999000000004</v>
      </c>
      <c r="C843" s="6">
        <v>94.169998000000007</v>
      </c>
      <c r="D843" s="6">
        <v>92.919998000000007</v>
      </c>
      <c r="E843" s="6">
        <v>93.18</v>
      </c>
      <c r="F843" s="6">
        <v>84.449500999999998</v>
      </c>
      <c r="G843" s="7">
        <v>377700</v>
      </c>
      <c r="H843" s="6">
        <f>Table1[[#This Row],[OPEN]]*Table1[[#This Row],[VOLUME]]</f>
        <v>35231855.622299999</v>
      </c>
      <c r="I843" s="6">
        <f t="shared" si="35"/>
        <v>93.872200359999994</v>
      </c>
      <c r="J843" s="6">
        <f t="shared" si="37"/>
        <v>89.289850369999982</v>
      </c>
      <c r="K843" s="4">
        <f t="shared" si="36"/>
        <v>-2.6758000642191915E-3</v>
      </c>
    </row>
    <row r="844" spans="1:11" x14ac:dyDescent="0.2">
      <c r="A844" s="5">
        <v>41768</v>
      </c>
      <c r="B844" s="6">
        <v>93.129997000000003</v>
      </c>
      <c r="C844" s="6">
        <v>93.57</v>
      </c>
      <c r="D844" s="6">
        <v>92.690002000000007</v>
      </c>
      <c r="E844" s="6">
        <v>93.550003000000004</v>
      </c>
      <c r="F844" s="6">
        <v>84.784820999999994</v>
      </c>
      <c r="G844" s="7">
        <v>274700</v>
      </c>
      <c r="H844" s="6">
        <f>Table1[[#This Row],[OPEN]]*Table1[[#This Row],[VOLUME]]</f>
        <v>25582810.175900001</v>
      </c>
      <c r="I844" s="6">
        <f t="shared" si="35"/>
        <v>93.843200259999989</v>
      </c>
      <c r="J844" s="6">
        <f t="shared" si="37"/>
        <v>89.342550374999988</v>
      </c>
      <c r="K844" s="4">
        <f t="shared" si="36"/>
        <v>3.9708413822707733E-3</v>
      </c>
    </row>
    <row r="845" spans="1:11" x14ac:dyDescent="0.2">
      <c r="A845" s="5">
        <v>41771</v>
      </c>
      <c r="B845" s="6">
        <v>93.940002000000007</v>
      </c>
      <c r="C845" s="6">
        <v>94.769997000000004</v>
      </c>
      <c r="D845" s="6">
        <v>93.790001000000004</v>
      </c>
      <c r="E845" s="6">
        <v>94.75</v>
      </c>
      <c r="F845" s="6">
        <v>85.872390999999993</v>
      </c>
      <c r="G845" s="7">
        <v>332300</v>
      </c>
      <c r="H845" s="6">
        <f>Table1[[#This Row],[OPEN]]*Table1[[#This Row],[VOLUME]]</f>
        <v>31216262.664600004</v>
      </c>
      <c r="I845" s="6">
        <f t="shared" si="35"/>
        <v>93.81620027999999</v>
      </c>
      <c r="J845" s="6">
        <f t="shared" si="37"/>
        <v>89.402100390000001</v>
      </c>
      <c r="K845" s="4">
        <f t="shared" si="36"/>
        <v>1.2827332565665372E-2</v>
      </c>
    </row>
    <row r="846" spans="1:11" x14ac:dyDescent="0.2">
      <c r="A846" s="5">
        <v>41772</v>
      </c>
      <c r="B846" s="6">
        <v>94.790001000000004</v>
      </c>
      <c r="C846" s="6">
        <v>95.07</v>
      </c>
      <c r="D846" s="6">
        <v>94.57</v>
      </c>
      <c r="E846" s="6">
        <v>94.639999000000003</v>
      </c>
      <c r="F846" s="6">
        <v>85.772705000000002</v>
      </c>
      <c r="G846" s="7">
        <v>359000</v>
      </c>
      <c r="H846" s="6">
        <f>Table1[[#This Row],[OPEN]]*Table1[[#This Row],[VOLUME]]</f>
        <v>34029610.359000005</v>
      </c>
      <c r="I846" s="6">
        <f t="shared" si="35"/>
        <v>93.824400359999998</v>
      </c>
      <c r="J846" s="6">
        <f t="shared" si="37"/>
        <v>89.465150394999995</v>
      </c>
      <c r="K846" s="4">
        <f t="shared" si="36"/>
        <v>-1.160960422163515E-3</v>
      </c>
    </row>
    <row r="847" spans="1:11" x14ac:dyDescent="0.2">
      <c r="A847" s="5">
        <v>41773</v>
      </c>
      <c r="B847" s="6">
        <v>94.519997000000004</v>
      </c>
      <c r="C847" s="6">
        <v>94.699996999999996</v>
      </c>
      <c r="D847" s="6">
        <v>94.029999000000004</v>
      </c>
      <c r="E847" s="6">
        <v>94.18</v>
      </c>
      <c r="F847" s="6">
        <v>85.355796999999995</v>
      </c>
      <c r="G847" s="7">
        <v>412800</v>
      </c>
      <c r="H847" s="6">
        <f>Table1[[#This Row],[OPEN]]*Table1[[#This Row],[VOLUME]]</f>
        <v>39017854.761600003</v>
      </c>
      <c r="I847" s="6">
        <f t="shared" si="35"/>
        <v>93.803600340000017</v>
      </c>
      <c r="J847" s="6">
        <f t="shared" si="37"/>
        <v>89.525900364999998</v>
      </c>
      <c r="K847" s="4">
        <f t="shared" si="36"/>
        <v>-4.8605135762944673E-3</v>
      </c>
    </row>
    <row r="848" spans="1:11" x14ac:dyDescent="0.2">
      <c r="A848" s="5">
        <v>41774</v>
      </c>
      <c r="B848" s="6">
        <v>93.980002999999996</v>
      </c>
      <c r="C848" s="6">
        <v>93.980002999999996</v>
      </c>
      <c r="D848" s="6">
        <v>92.760002</v>
      </c>
      <c r="E848" s="6">
        <v>93.389999000000003</v>
      </c>
      <c r="F848" s="6">
        <v>84.639801000000006</v>
      </c>
      <c r="G848" s="7">
        <v>546300</v>
      </c>
      <c r="H848" s="6">
        <f>Table1[[#This Row],[OPEN]]*Table1[[#This Row],[VOLUME]]</f>
        <v>51341275.638899997</v>
      </c>
      <c r="I848" s="6">
        <f t="shared" si="35"/>
        <v>93.763000360000007</v>
      </c>
      <c r="J848" s="6">
        <f t="shared" si="37"/>
        <v>89.583100375000001</v>
      </c>
      <c r="K848" s="4">
        <f t="shared" si="36"/>
        <v>-8.3882034402208427E-3</v>
      </c>
    </row>
    <row r="849" spans="1:11" x14ac:dyDescent="0.2">
      <c r="A849" s="5">
        <v>41775</v>
      </c>
      <c r="B849" s="6">
        <v>93.410004000000001</v>
      </c>
      <c r="C849" s="6">
        <v>93.959998999999996</v>
      </c>
      <c r="D849" s="6">
        <v>93.050003000000004</v>
      </c>
      <c r="E849" s="6">
        <v>93.940002000000007</v>
      </c>
      <c r="F849" s="6">
        <v>85.138283000000001</v>
      </c>
      <c r="G849" s="7">
        <v>304500</v>
      </c>
      <c r="H849" s="6">
        <f>Table1[[#This Row],[OPEN]]*Table1[[#This Row],[VOLUME]]</f>
        <v>28443346.217999998</v>
      </c>
      <c r="I849" s="6">
        <f t="shared" si="35"/>
        <v>93.705200380000008</v>
      </c>
      <c r="J849" s="6">
        <f t="shared" si="37"/>
        <v>89.636550390000011</v>
      </c>
      <c r="K849" s="4">
        <f t="shared" si="36"/>
        <v>5.8893136940711965E-3</v>
      </c>
    </row>
    <row r="850" spans="1:11" x14ac:dyDescent="0.2">
      <c r="A850" s="5">
        <v>41778</v>
      </c>
      <c r="B850" s="6">
        <v>93.709998999999996</v>
      </c>
      <c r="C850" s="6">
        <v>94.529999000000004</v>
      </c>
      <c r="D850" s="6">
        <v>93.68</v>
      </c>
      <c r="E850" s="6">
        <v>94.489998</v>
      </c>
      <c r="F850" s="6">
        <v>85.636741999999998</v>
      </c>
      <c r="G850" s="7">
        <v>380500</v>
      </c>
      <c r="H850" s="6">
        <f>Table1[[#This Row],[OPEN]]*Table1[[#This Row],[VOLUME]]</f>
        <v>35656654.619499996</v>
      </c>
      <c r="I850" s="6">
        <f t="shared" si="35"/>
        <v>93.648200399999993</v>
      </c>
      <c r="J850" s="6">
        <f t="shared" si="37"/>
        <v>89.689200385000021</v>
      </c>
      <c r="K850" s="4">
        <f t="shared" si="36"/>
        <v>5.8547582317487468E-3</v>
      </c>
    </row>
    <row r="851" spans="1:11" x14ac:dyDescent="0.2">
      <c r="A851" s="5">
        <v>41779</v>
      </c>
      <c r="B851" s="6">
        <v>94.220000999999996</v>
      </c>
      <c r="C851" s="6">
        <v>94.449996999999996</v>
      </c>
      <c r="D851" s="6">
        <v>93.599997999999999</v>
      </c>
      <c r="E851" s="6">
        <v>93.839995999999999</v>
      </c>
      <c r="F851" s="6">
        <v>85.047638000000006</v>
      </c>
      <c r="G851" s="7">
        <v>654400</v>
      </c>
      <c r="H851" s="6">
        <f>Table1[[#This Row],[OPEN]]*Table1[[#This Row],[VOLUME]]</f>
        <v>61657568.654399998</v>
      </c>
      <c r="I851" s="6">
        <f t="shared" si="35"/>
        <v>93.616600359999993</v>
      </c>
      <c r="J851" s="6">
        <f t="shared" si="37"/>
        <v>89.742600385000003</v>
      </c>
      <c r="K851" s="4">
        <f t="shared" si="36"/>
        <v>-6.8790561303642139E-3</v>
      </c>
    </row>
    <row r="852" spans="1:11" x14ac:dyDescent="0.2">
      <c r="A852" s="5">
        <v>41780</v>
      </c>
      <c r="B852" s="6">
        <v>93.959998999999996</v>
      </c>
      <c r="C852" s="6">
        <v>94.68</v>
      </c>
      <c r="D852" s="6">
        <v>93.959998999999996</v>
      </c>
      <c r="E852" s="6">
        <v>94.660004000000001</v>
      </c>
      <c r="F852" s="6">
        <v>85.790817000000004</v>
      </c>
      <c r="G852" s="7">
        <v>1593400</v>
      </c>
      <c r="H852" s="6">
        <f>Table1[[#This Row],[OPEN]]*Table1[[#This Row],[VOLUME]]</f>
        <v>149715862.4066</v>
      </c>
      <c r="I852" s="6">
        <f t="shared" si="35"/>
        <v>93.575600299999962</v>
      </c>
      <c r="J852" s="6">
        <f t="shared" si="37"/>
        <v>89.793550394999997</v>
      </c>
      <c r="K852" s="4">
        <f t="shared" si="36"/>
        <v>8.7383635438347262E-3</v>
      </c>
    </row>
    <row r="853" spans="1:11" x14ac:dyDescent="0.2">
      <c r="A853" s="5">
        <v>41781</v>
      </c>
      <c r="B853" s="6">
        <v>94.709998999999996</v>
      </c>
      <c r="C853" s="6">
        <v>95.300003000000004</v>
      </c>
      <c r="D853" s="6">
        <v>94.610000999999997</v>
      </c>
      <c r="E853" s="6">
        <v>95.059997999999993</v>
      </c>
      <c r="F853" s="6">
        <v>86.153343000000007</v>
      </c>
      <c r="G853" s="7">
        <v>328100</v>
      </c>
      <c r="H853" s="6">
        <f>Table1[[#This Row],[OPEN]]*Table1[[#This Row],[VOLUME]]</f>
        <v>31074350.6719</v>
      </c>
      <c r="I853" s="6">
        <f t="shared" si="35"/>
        <v>93.568600319999945</v>
      </c>
      <c r="J853" s="6">
        <f t="shared" si="37"/>
        <v>89.848100375000001</v>
      </c>
      <c r="K853" s="4">
        <f t="shared" si="36"/>
        <v>4.2255861303364117E-3</v>
      </c>
    </row>
    <row r="854" spans="1:11" x14ac:dyDescent="0.2">
      <c r="A854" s="5">
        <v>41782</v>
      </c>
      <c r="B854" s="6">
        <v>95.129997000000003</v>
      </c>
      <c r="C854" s="6">
        <v>95.660004000000001</v>
      </c>
      <c r="D854" s="6">
        <v>95.019997000000004</v>
      </c>
      <c r="E854" s="6">
        <v>95.610000999999997</v>
      </c>
      <c r="F854" s="6">
        <v>86.651809999999998</v>
      </c>
      <c r="G854" s="7">
        <v>299400</v>
      </c>
      <c r="H854" s="6">
        <f>Table1[[#This Row],[OPEN]]*Table1[[#This Row],[VOLUME]]</f>
        <v>28481921.101800002</v>
      </c>
      <c r="I854" s="6">
        <f t="shared" si="35"/>
        <v>93.55560027999995</v>
      </c>
      <c r="J854" s="6">
        <f t="shared" si="37"/>
        <v>89.907900370000007</v>
      </c>
      <c r="K854" s="4">
        <f t="shared" si="36"/>
        <v>5.7858511631780907E-3</v>
      </c>
    </row>
    <row r="855" spans="1:11" x14ac:dyDescent="0.2">
      <c r="A855" s="5">
        <v>41786</v>
      </c>
      <c r="B855" s="6">
        <v>95.949996999999996</v>
      </c>
      <c r="C855" s="6">
        <v>96.470000999999996</v>
      </c>
      <c r="D855" s="6">
        <v>95.949996999999996</v>
      </c>
      <c r="E855" s="6">
        <v>96.440002000000007</v>
      </c>
      <c r="F855" s="6">
        <v>87.404053000000005</v>
      </c>
      <c r="G855" s="7">
        <v>553400</v>
      </c>
      <c r="H855" s="6">
        <f>Table1[[#This Row],[OPEN]]*Table1[[#This Row],[VOLUME]]</f>
        <v>53098728.3398</v>
      </c>
      <c r="I855" s="6">
        <f t="shared" si="35"/>
        <v>93.595000159999941</v>
      </c>
      <c r="J855" s="6">
        <f t="shared" si="37"/>
        <v>89.970300350000016</v>
      </c>
      <c r="K855" s="4">
        <f t="shared" si="36"/>
        <v>8.6811106716755404E-3</v>
      </c>
    </row>
    <row r="856" spans="1:11" x14ac:dyDescent="0.2">
      <c r="A856" s="5">
        <v>41787</v>
      </c>
      <c r="B856" s="6">
        <v>96.459998999999996</v>
      </c>
      <c r="C856" s="6">
        <v>96.459998999999996</v>
      </c>
      <c r="D856" s="6">
        <v>96.019997000000004</v>
      </c>
      <c r="E856" s="6">
        <v>96.169998000000007</v>
      </c>
      <c r="F856" s="6">
        <v>87.15934</v>
      </c>
      <c r="G856" s="7">
        <v>365300</v>
      </c>
      <c r="H856" s="6">
        <f>Table1[[#This Row],[OPEN]]*Table1[[#This Row],[VOLUME]]</f>
        <v>35236837.6347</v>
      </c>
      <c r="I856" s="6">
        <f t="shared" si="35"/>
        <v>93.636000059999958</v>
      </c>
      <c r="J856" s="6">
        <f t="shared" si="37"/>
        <v>90.036500340000003</v>
      </c>
      <c r="K856" s="4">
        <f t="shared" si="36"/>
        <v>-2.7997096059786397E-3</v>
      </c>
    </row>
    <row r="857" spans="1:11" x14ac:dyDescent="0.2">
      <c r="A857" s="5">
        <v>41788</v>
      </c>
      <c r="B857" s="6">
        <v>96.470000999999996</v>
      </c>
      <c r="C857" s="6">
        <v>96.800003000000004</v>
      </c>
      <c r="D857" s="6">
        <v>96.269997000000004</v>
      </c>
      <c r="E857" s="6">
        <v>96.769997000000004</v>
      </c>
      <c r="F857" s="6">
        <v>87.703140000000005</v>
      </c>
      <c r="G857" s="7">
        <v>645200</v>
      </c>
      <c r="H857" s="6">
        <f>Table1[[#This Row],[OPEN]]*Table1[[#This Row],[VOLUME]]</f>
        <v>62242444.645199999</v>
      </c>
      <c r="I857" s="6">
        <f t="shared" si="35"/>
        <v>93.668800039999951</v>
      </c>
      <c r="J857" s="6">
        <f t="shared" si="37"/>
        <v>90.105200330000002</v>
      </c>
      <c r="K857" s="4">
        <f t="shared" si="36"/>
        <v>6.2389415875832022E-3</v>
      </c>
    </row>
    <row r="858" spans="1:11" x14ac:dyDescent="0.2">
      <c r="A858" s="5">
        <v>41789</v>
      </c>
      <c r="B858" s="6">
        <v>96.699996999999996</v>
      </c>
      <c r="C858" s="6">
        <v>96.889999000000003</v>
      </c>
      <c r="D858" s="6">
        <v>96.43</v>
      </c>
      <c r="E858" s="6">
        <v>96.860000999999997</v>
      </c>
      <c r="F858" s="6">
        <v>87.784706</v>
      </c>
      <c r="G858" s="7">
        <v>646000</v>
      </c>
      <c r="H858" s="6">
        <f>Table1[[#This Row],[OPEN]]*Table1[[#This Row],[VOLUME]]</f>
        <v>62468198.061999999</v>
      </c>
      <c r="I858" s="6">
        <f t="shared" si="35"/>
        <v>93.691600019999953</v>
      </c>
      <c r="J858" s="6">
        <f t="shared" si="37"/>
        <v>90.172750304999994</v>
      </c>
      <c r="K858" s="4">
        <f t="shared" si="36"/>
        <v>9.300816657047406E-4</v>
      </c>
    </row>
    <row r="859" spans="1:11" x14ac:dyDescent="0.2">
      <c r="A859" s="5">
        <v>41792</v>
      </c>
      <c r="B859" s="6">
        <v>97</v>
      </c>
      <c r="C859" s="6">
        <v>97</v>
      </c>
      <c r="D859" s="6">
        <v>96.330001999999993</v>
      </c>
      <c r="E859" s="6">
        <v>96.879997000000003</v>
      </c>
      <c r="F859" s="6">
        <v>87.802834000000004</v>
      </c>
      <c r="G859" s="7">
        <v>355600</v>
      </c>
      <c r="H859" s="6">
        <f>Table1[[#This Row],[OPEN]]*Table1[[#This Row],[VOLUME]]</f>
        <v>34493200</v>
      </c>
      <c r="I859" s="6">
        <f t="shared" si="35"/>
        <v>93.739999979999951</v>
      </c>
      <c r="J859" s="6">
        <f t="shared" si="37"/>
        <v>90.24180029499999</v>
      </c>
      <c r="K859" s="4">
        <f t="shared" si="36"/>
        <v>2.0644228570687595E-4</v>
      </c>
    </row>
    <row r="860" spans="1:11" x14ac:dyDescent="0.2">
      <c r="A860" s="5">
        <v>41793</v>
      </c>
      <c r="B860" s="6">
        <v>96.669998000000007</v>
      </c>
      <c r="C860" s="6">
        <v>96.910004000000001</v>
      </c>
      <c r="D860" s="6">
        <v>96.540001000000004</v>
      </c>
      <c r="E860" s="6">
        <v>96.839995999999999</v>
      </c>
      <c r="F860" s="6">
        <v>87.766548</v>
      </c>
      <c r="G860" s="7">
        <v>374500</v>
      </c>
      <c r="H860" s="6">
        <f>Table1[[#This Row],[OPEN]]*Table1[[#This Row],[VOLUME]]</f>
        <v>36202914.251000002</v>
      </c>
      <c r="I860" s="6">
        <f t="shared" si="35"/>
        <v>93.765799999999984</v>
      </c>
      <c r="J860" s="6">
        <f t="shared" si="37"/>
        <v>90.313900285000017</v>
      </c>
      <c r="K860" s="4">
        <f t="shared" si="36"/>
        <v>-4.1289225060570089E-4</v>
      </c>
    </row>
    <row r="861" spans="1:11" x14ac:dyDescent="0.2">
      <c r="A861" s="5">
        <v>41794</v>
      </c>
      <c r="B861" s="6">
        <v>96.629997000000003</v>
      </c>
      <c r="C861" s="6">
        <v>97.220000999999996</v>
      </c>
      <c r="D861" s="6">
        <v>96.43</v>
      </c>
      <c r="E861" s="6">
        <v>97.089995999999999</v>
      </c>
      <c r="F861" s="6">
        <v>87.993126000000004</v>
      </c>
      <c r="G861" s="7">
        <v>317800</v>
      </c>
      <c r="H861" s="6">
        <f>Table1[[#This Row],[OPEN]]*Table1[[#This Row],[VOLUME]]</f>
        <v>30709013.046600003</v>
      </c>
      <c r="I861" s="6">
        <f t="shared" si="35"/>
        <v>93.806199919999983</v>
      </c>
      <c r="J861" s="6">
        <f t="shared" si="37"/>
        <v>90.389050280000035</v>
      </c>
      <c r="K861" s="4">
        <f t="shared" si="36"/>
        <v>2.5815779670210759E-3</v>
      </c>
    </row>
    <row r="862" spans="1:11" x14ac:dyDescent="0.2">
      <c r="A862" s="5">
        <v>41795</v>
      </c>
      <c r="B862" s="6">
        <v>97.290001000000004</v>
      </c>
      <c r="C862" s="6">
        <v>97.910004000000001</v>
      </c>
      <c r="D862" s="6">
        <v>96.830001999999993</v>
      </c>
      <c r="E862" s="6">
        <v>97.800003000000004</v>
      </c>
      <c r="F862" s="6">
        <v>88.636619999999994</v>
      </c>
      <c r="G862" s="7">
        <v>457400</v>
      </c>
      <c r="H862" s="6">
        <f>Table1[[#This Row],[OPEN]]*Table1[[#This Row],[VOLUME]]</f>
        <v>44500446.457400002</v>
      </c>
      <c r="I862" s="6">
        <f t="shared" si="35"/>
        <v>93.874400000000009</v>
      </c>
      <c r="J862" s="6">
        <f t="shared" si="37"/>
        <v>90.468300275000033</v>
      </c>
      <c r="K862" s="4">
        <f t="shared" si="36"/>
        <v>7.3128749536668369E-3</v>
      </c>
    </row>
    <row r="863" spans="1:11" x14ac:dyDescent="0.2">
      <c r="A863" s="5">
        <v>41796</v>
      </c>
      <c r="B863" s="6">
        <v>98.059997999999993</v>
      </c>
      <c r="C863" s="6">
        <v>98.269997000000004</v>
      </c>
      <c r="D863" s="6">
        <v>97.959998999999996</v>
      </c>
      <c r="E863" s="6">
        <v>98.25</v>
      </c>
      <c r="F863" s="6">
        <v>89.044449</v>
      </c>
      <c r="G863" s="7">
        <v>302100</v>
      </c>
      <c r="H863" s="6">
        <f>Table1[[#This Row],[OPEN]]*Table1[[#This Row],[VOLUME]]</f>
        <v>29623925.395799998</v>
      </c>
      <c r="I863" s="6">
        <f t="shared" si="35"/>
        <v>93.955799999999996</v>
      </c>
      <c r="J863" s="6">
        <f t="shared" si="37"/>
        <v>90.551850275000049</v>
      </c>
      <c r="K863" s="4">
        <f t="shared" si="36"/>
        <v>4.6011961778773536E-3</v>
      </c>
    </row>
    <row r="864" spans="1:11" x14ac:dyDescent="0.2">
      <c r="A864" s="5">
        <v>41799</v>
      </c>
      <c r="B864" s="6">
        <v>98.220000999999996</v>
      </c>
      <c r="C864" s="6">
        <v>98.629997000000003</v>
      </c>
      <c r="D864" s="6">
        <v>98.080001999999993</v>
      </c>
      <c r="E864" s="6">
        <v>98.339995999999999</v>
      </c>
      <c r="F864" s="6">
        <v>89.126059999999995</v>
      </c>
      <c r="G864" s="7">
        <v>441800</v>
      </c>
      <c r="H864" s="6">
        <f>Table1[[#This Row],[OPEN]]*Table1[[#This Row],[VOLUME]]</f>
        <v>43393596.441799998</v>
      </c>
      <c r="I864" s="6">
        <f t="shared" si="35"/>
        <v>94.069600040000012</v>
      </c>
      <c r="J864" s="6">
        <f t="shared" si="37"/>
        <v>90.635750270000045</v>
      </c>
      <c r="K864" s="4">
        <f t="shared" si="36"/>
        <v>9.1598982188290101E-4</v>
      </c>
    </row>
    <row r="865" spans="1:11" x14ac:dyDescent="0.2">
      <c r="A865" s="5">
        <v>41800</v>
      </c>
      <c r="B865" s="6">
        <v>98.18</v>
      </c>
      <c r="C865" s="6">
        <v>98.349997999999999</v>
      </c>
      <c r="D865" s="6">
        <v>97.949996999999996</v>
      </c>
      <c r="E865" s="6">
        <v>98.25</v>
      </c>
      <c r="F865" s="6">
        <v>89.044449</v>
      </c>
      <c r="G865" s="7">
        <v>347900</v>
      </c>
      <c r="H865" s="6">
        <f>Table1[[#This Row],[OPEN]]*Table1[[#This Row],[VOLUME]]</f>
        <v>34156822</v>
      </c>
      <c r="I865" s="6">
        <f t="shared" si="35"/>
        <v>94.179200100000031</v>
      </c>
      <c r="J865" s="6">
        <f t="shared" si="37"/>
        <v>90.719550280000036</v>
      </c>
      <c r="K865" s="4">
        <f t="shared" si="36"/>
        <v>-9.1515155237553714E-4</v>
      </c>
    </row>
    <row r="866" spans="1:11" x14ac:dyDescent="0.2">
      <c r="A866" s="5">
        <v>41801</v>
      </c>
      <c r="B866" s="6">
        <v>98</v>
      </c>
      <c r="C866" s="6">
        <v>98.230002999999996</v>
      </c>
      <c r="D866" s="6">
        <v>97.830001999999993</v>
      </c>
      <c r="E866" s="6">
        <v>98.150002000000001</v>
      </c>
      <c r="F866" s="6">
        <v>88.953827000000004</v>
      </c>
      <c r="G866" s="7">
        <v>335800</v>
      </c>
      <c r="H866" s="6">
        <f>Table1[[#This Row],[OPEN]]*Table1[[#This Row],[VOLUME]]</f>
        <v>32908400</v>
      </c>
      <c r="I866" s="6">
        <f t="shared" si="35"/>
        <v>94.272000080000012</v>
      </c>
      <c r="J866" s="6">
        <f t="shared" si="37"/>
        <v>90.798400265000041</v>
      </c>
      <c r="K866" s="4">
        <f t="shared" si="36"/>
        <v>-1.0177913486004719E-3</v>
      </c>
    </row>
    <row r="867" spans="1:11" x14ac:dyDescent="0.2">
      <c r="A867" s="5">
        <v>41802</v>
      </c>
      <c r="B867" s="6">
        <v>97.809997999999993</v>
      </c>
      <c r="C867" s="6">
        <v>98.080001999999993</v>
      </c>
      <c r="D867" s="6">
        <v>97.120002999999997</v>
      </c>
      <c r="E867" s="6">
        <v>97.290001000000004</v>
      </c>
      <c r="F867" s="6">
        <v>88.174408</v>
      </c>
      <c r="G867" s="7">
        <v>392100</v>
      </c>
      <c r="H867" s="6">
        <f>Table1[[#This Row],[OPEN]]*Table1[[#This Row],[VOLUME]]</f>
        <v>38351300.215799995</v>
      </c>
      <c r="I867" s="6">
        <f t="shared" si="35"/>
        <v>94.350400060000013</v>
      </c>
      <c r="J867" s="6">
        <f t="shared" si="37"/>
        <v>90.875700265000035</v>
      </c>
      <c r="K867" s="4">
        <f t="shared" si="36"/>
        <v>-8.7621088382656698E-3</v>
      </c>
    </row>
    <row r="868" spans="1:11" x14ac:dyDescent="0.2">
      <c r="A868" s="5">
        <v>41803</v>
      </c>
      <c r="B868" s="6">
        <v>97.440002000000007</v>
      </c>
      <c r="C868" s="6">
        <v>97.559997999999993</v>
      </c>
      <c r="D868" s="6">
        <v>96.900002000000001</v>
      </c>
      <c r="E868" s="6">
        <v>97.5</v>
      </c>
      <c r="F868" s="6">
        <v>88.364731000000006</v>
      </c>
      <c r="G868" s="7">
        <v>333600</v>
      </c>
      <c r="H868" s="6">
        <f>Table1[[#This Row],[OPEN]]*Table1[[#This Row],[VOLUME]]</f>
        <v>32505984.667200003</v>
      </c>
      <c r="I868" s="6">
        <f t="shared" si="35"/>
        <v>94.403200040000016</v>
      </c>
      <c r="J868" s="6">
        <f t="shared" si="37"/>
        <v>90.955500260000022</v>
      </c>
      <c r="K868" s="4">
        <f t="shared" si="36"/>
        <v>2.1584849197400224E-3</v>
      </c>
    </row>
    <row r="869" spans="1:11" x14ac:dyDescent="0.2">
      <c r="A869" s="5">
        <v>41806</v>
      </c>
      <c r="B869" s="6">
        <v>97.230002999999996</v>
      </c>
      <c r="C869" s="6">
        <v>97.790001000000004</v>
      </c>
      <c r="D869" s="6">
        <v>97.150002000000001</v>
      </c>
      <c r="E869" s="6">
        <v>97.57</v>
      </c>
      <c r="F869" s="6">
        <v>88.428168999999997</v>
      </c>
      <c r="G869" s="7">
        <v>889800</v>
      </c>
      <c r="H869" s="6">
        <f>Table1[[#This Row],[OPEN]]*Table1[[#This Row],[VOLUME]]</f>
        <v>86515256.669399992</v>
      </c>
      <c r="I869" s="6">
        <f t="shared" si="35"/>
        <v>94.449200099999999</v>
      </c>
      <c r="J869" s="6">
        <f t="shared" si="37"/>
        <v>91.037700270000016</v>
      </c>
      <c r="K869" s="4">
        <f t="shared" si="36"/>
        <v>7.1794871794872428E-4</v>
      </c>
    </row>
    <row r="870" spans="1:11" x14ac:dyDescent="0.2">
      <c r="A870" s="5">
        <v>41807</v>
      </c>
      <c r="B870" s="6">
        <v>97.519997000000004</v>
      </c>
      <c r="C870" s="6">
        <v>97.919998000000007</v>
      </c>
      <c r="D870" s="6">
        <v>97.360000999999997</v>
      </c>
      <c r="E870" s="6">
        <v>97.760002</v>
      </c>
      <c r="F870" s="6">
        <v>88.600380000000001</v>
      </c>
      <c r="G870" s="7">
        <v>616400</v>
      </c>
      <c r="H870" s="6">
        <f>Table1[[#This Row],[OPEN]]*Table1[[#This Row],[VOLUME]]</f>
        <v>60111326.150800005</v>
      </c>
      <c r="I870" s="6">
        <f t="shared" si="35"/>
        <v>94.501399960000015</v>
      </c>
      <c r="J870" s="6">
        <f t="shared" si="37"/>
        <v>91.12060024500002</v>
      </c>
      <c r="K870" s="4">
        <f t="shared" si="36"/>
        <v>1.9473403710157378E-3</v>
      </c>
    </row>
    <row r="871" spans="1:11" x14ac:dyDescent="0.2">
      <c r="A871" s="5">
        <v>41808</v>
      </c>
      <c r="B871" s="6">
        <v>97.769997000000004</v>
      </c>
      <c r="C871" s="6">
        <v>98.540001000000004</v>
      </c>
      <c r="D871" s="6">
        <v>97.559997999999993</v>
      </c>
      <c r="E871" s="6">
        <v>98.510002</v>
      </c>
      <c r="F871" s="6">
        <v>89.280113</v>
      </c>
      <c r="G871" s="7">
        <v>515100</v>
      </c>
      <c r="H871" s="6">
        <f>Table1[[#This Row],[OPEN]]*Table1[[#This Row],[VOLUME]]</f>
        <v>50361325.454700001</v>
      </c>
      <c r="I871" s="6">
        <f t="shared" si="35"/>
        <v>94.610599940000029</v>
      </c>
      <c r="J871" s="6">
        <f t="shared" si="37"/>
        <v>91.201800235000022</v>
      </c>
      <c r="K871" s="4">
        <f t="shared" si="36"/>
        <v>7.6718492702159136E-3</v>
      </c>
    </row>
    <row r="872" spans="1:11" x14ac:dyDescent="0.2">
      <c r="A872" s="5">
        <v>41809</v>
      </c>
      <c r="B872" s="6">
        <v>98.639999000000003</v>
      </c>
      <c r="C872" s="6">
        <v>98.690002000000007</v>
      </c>
      <c r="D872" s="6">
        <v>98.129997000000003</v>
      </c>
      <c r="E872" s="6">
        <v>98.519997000000004</v>
      </c>
      <c r="F872" s="6">
        <v>89.289153999999996</v>
      </c>
      <c r="G872" s="7">
        <v>442800</v>
      </c>
      <c r="H872" s="6">
        <f>Table1[[#This Row],[OPEN]]*Table1[[#This Row],[VOLUME]]</f>
        <v>43677791.5572</v>
      </c>
      <c r="I872" s="6">
        <f t="shared" si="35"/>
        <v>94.751999920000017</v>
      </c>
      <c r="J872" s="6">
        <f t="shared" si="37"/>
        <v>91.284800225000041</v>
      </c>
      <c r="K872" s="4">
        <f t="shared" si="36"/>
        <v>1.0146177847003557E-4</v>
      </c>
    </row>
    <row r="873" spans="1:11" x14ac:dyDescent="0.2">
      <c r="A873" s="5">
        <v>41810</v>
      </c>
      <c r="B873" s="6">
        <v>98.690002000000007</v>
      </c>
      <c r="C873" s="6">
        <v>98.690002000000007</v>
      </c>
      <c r="D873" s="6">
        <v>98.389999000000003</v>
      </c>
      <c r="E873" s="6">
        <v>98.629997000000003</v>
      </c>
      <c r="F873" s="6">
        <v>89.388824</v>
      </c>
      <c r="G873" s="7">
        <v>474900</v>
      </c>
      <c r="H873" s="6">
        <f>Table1[[#This Row],[OPEN]]*Table1[[#This Row],[VOLUME]]</f>
        <v>46867881.9498</v>
      </c>
      <c r="I873" s="6">
        <f t="shared" si="35"/>
        <v>94.877599880000034</v>
      </c>
      <c r="J873" s="6">
        <f t="shared" si="37"/>
        <v>91.369500235000032</v>
      </c>
      <c r="K873" s="4">
        <f t="shared" si="36"/>
        <v>1.1165245975393034E-3</v>
      </c>
    </row>
    <row r="874" spans="1:11" x14ac:dyDescent="0.2">
      <c r="A874" s="5">
        <v>41813</v>
      </c>
      <c r="B874" s="6">
        <v>98.660004000000001</v>
      </c>
      <c r="C874" s="6">
        <v>98.690002000000007</v>
      </c>
      <c r="D874" s="6">
        <v>98.440002000000007</v>
      </c>
      <c r="E874" s="6">
        <v>98.599997999999999</v>
      </c>
      <c r="F874" s="6">
        <v>89.361687000000003</v>
      </c>
      <c r="G874" s="7">
        <v>322000</v>
      </c>
      <c r="H874" s="6">
        <f>Table1[[#This Row],[OPEN]]*Table1[[#This Row],[VOLUME]]</f>
        <v>31768521.287999999</v>
      </c>
      <c r="I874" s="6">
        <f t="shared" si="35"/>
        <v>94.981599980000041</v>
      </c>
      <c r="J874" s="6">
        <f t="shared" si="37"/>
        <v>91.450450250000046</v>
      </c>
      <c r="K874" s="4">
        <f t="shared" si="36"/>
        <v>-3.0415695946950372E-4</v>
      </c>
    </row>
    <row r="875" spans="1:11" x14ac:dyDescent="0.2">
      <c r="A875" s="5">
        <v>41814</v>
      </c>
      <c r="B875" s="6">
        <v>98.260002</v>
      </c>
      <c r="C875" s="6">
        <v>98.82</v>
      </c>
      <c r="D875" s="6">
        <v>97.610000999999997</v>
      </c>
      <c r="E875" s="6">
        <v>97.760002</v>
      </c>
      <c r="F875" s="6">
        <v>88.848167000000004</v>
      </c>
      <c r="G875" s="7">
        <v>345300</v>
      </c>
      <c r="H875" s="6">
        <f>Table1[[#This Row],[OPEN]]*Table1[[#This Row],[VOLUME]]</f>
        <v>33929178.6906</v>
      </c>
      <c r="I875" s="6">
        <f t="shared" si="35"/>
        <v>95.137400000000056</v>
      </c>
      <c r="J875" s="6">
        <f t="shared" si="37"/>
        <v>91.527300265000051</v>
      </c>
      <c r="K875" s="4">
        <f t="shared" si="36"/>
        <v>-8.5192293817287768E-3</v>
      </c>
    </row>
    <row r="876" spans="1:11" x14ac:dyDescent="0.2">
      <c r="A876" s="5">
        <v>41815</v>
      </c>
      <c r="B876" s="6">
        <v>97.629997000000003</v>
      </c>
      <c r="C876" s="6">
        <v>98.589995999999999</v>
      </c>
      <c r="D876" s="6">
        <v>97.629997000000003</v>
      </c>
      <c r="E876" s="6">
        <v>98.5</v>
      </c>
      <c r="F876" s="6">
        <v>89.520698999999993</v>
      </c>
      <c r="G876" s="7">
        <v>443900</v>
      </c>
      <c r="H876" s="6">
        <f>Table1[[#This Row],[OPEN]]*Table1[[#This Row],[VOLUME]]</f>
        <v>43337955.668300003</v>
      </c>
      <c r="I876" s="6">
        <f t="shared" si="35"/>
        <v>95.276399940000047</v>
      </c>
      <c r="J876" s="6">
        <f t="shared" si="37"/>
        <v>91.60030025500005</v>
      </c>
      <c r="K876" s="4">
        <f t="shared" si="36"/>
        <v>7.5695374883482103E-3</v>
      </c>
    </row>
    <row r="877" spans="1:11" x14ac:dyDescent="0.2">
      <c r="A877" s="5">
        <v>41816</v>
      </c>
      <c r="B877" s="6">
        <v>98.489998</v>
      </c>
      <c r="C877" s="6">
        <v>98.489998</v>
      </c>
      <c r="D877" s="6">
        <v>97.809997999999993</v>
      </c>
      <c r="E877" s="6">
        <v>98.480002999999996</v>
      </c>
      <c r="F877" s="6">
        <v>89.502548000000004</v>
      </c>
      <c r="G877" s="7">
        <v>362000</v>
      </c>
      <c r="H877" s="6">
        <f>Table1[[#This Row],[OPEN]]*Table1[[#This Row],[VOLUME]]</f>
        <v>35653379.276000001</v>
      </c>
      <c r="I877" s="6">
        <f t="shared" si="35"/>
        <v>95.426199900000043</v>
      </c>
      <c r="J877" s="6">
        <f t="shared" si="37"/>
        <v>91.67200023500007</v>
      </c>
      <c r="K877" s="4">
        <f t="shared" si="36"/>
        <v>-2.0301522842647302E-4</v>
      </c>
    </row>
    <row r="878" spans="1:11" x14ac:dyDescent="0.2">
      <c r="A878" s="5">
        <v>41817</v>
      </c>
      <c r="B878" s="6">
        <v>98.290001000000004</v>
      </c>
      <c r="C878" s="6">
        <v>98.839995999999999</v>
      </c>
      <c r="D878" s="6">
        <v>98.290001000000004</v>
      </c>
      <c r="E878" s="6">
        <v>98.830001999999993</v>
      </c>
      <c r="F878" s="6">
        <v>89.820601999999994</v>
      </c>
      <c r="G878" s="7">
        <v>364600</v>
      </c>
      <c r="H878" s="6">
        <f>Table1[[#This Row],[OPEN]]*Table1[[#This Row],[VOLUME]]</f>
        <v>35836534.364600003</v>
      </c>
      <c r="I878" s="6">
        <f t="shared" si="35"/>
        <v>95.551799880000047</v>
      </c>
      <c r="J878" s="6">
        <f t="shared" si="37"/>
        <v>91.743950230000067</v>
      </c>
      <c r="K878" s="4">
        <f t="shared" si="36"/>
        <v>3.5540108584277696E-3</v>
      </c>
    </row>
    <row r="879" spans="1:11" x14ac:dyDescent="0.2">
      <c r="A879" s="5">
        <v>41820</v>
      </c>
      <c r="B879" s="6">
        <v>98.800003000000004</v>
      </c>
      <c r="C879" s="6">
        <v>99.120002999999997</v>
      </c>
      <c r="D879" s="6">
        <v>98.769997000000004</v>
      </c>
      <c r="E879" s="6">
        <v>98.900002000000001</v>
      </c>
      <c r="F879" s="6">
        <v>89.884262000000007</v>
      </c>
      <c r="G879" s="7">
        <v>347800</v>
      </c>
      <c r="H879" s="6">
        <f>Table1[[#This Row],[OPEN]]*Table1[[#This Row],[VOLUME]]</f>
        <v>34362641.043400005</v>
      </c>
      <c r="I879" s="6">
        <f t="shared" si="35"/>
        <v>95.679999960000046</v>
      </c>
      <c r="J879" s="6">
        <f t="shared" si="37"/>
        <v>91.815950235000059</v>
      </c>
      <c r="K879" s="4">
        <f t="shared" si="36"/>
        <v>7.0828694306812601E-4</v>
      </c>
    </row>
    <row r="880" spans="1:11" x14ac:dyDescent="0.2">
      <c r="A880" s="5">
        <v>41821</v>
      </c>
      <c r="B880" s="6">
        <v>99.239998</v>
      </c>
      <c r="C880" s="6">
        <v>99.989998</v>
      </c>
      <c r="D880" s="6">
        <v>99.239998</v>
      </c>
      <c r="E880" s="6">
        <v>99.730002999999996</v>
      </c>
      <c r="F880" s="6">
        <v>90.638587999999999</v>
      </c>
      <c r="G880" s="7">
        <v>704000</v>
      </c>
      <c r="H880" s="6">
        <f>Table1[[#This Row],[OPEN]]*Table1[[#This Row],[VOLUME]]</f>
        <v>69864958.591999993</v>
      </c>
      <c r="I880" s="6">
        <f t="shared" si="35"/>
        <v>95.811399960000031</v>
      </c>
      <c r="J880" s="6">
        <f t="shared" si="37"/>
        <v>91.890250240000057</v>
      </c>
      <c r="K880" s="4">
        <f t="shared" si="36"/>
        <v>8.3923254116820001E-3</v>
      </c>
    </row>
    <row r="881" spans="1:11" x14ac:dyDescent="0.2">
      <c r="A881" s="5">
        <v>41822</v>
      </c>
      <c r="B881" s="6">
        <v>99.82</v>
      </c>
      <c r="C881" s="6">
        <v>99.919998000000007</v>
      </c>
      <c r="D881" s="6">
        <v>99.639999000000003</v>
      </c>
      <c r="E881" s="6">
        <v>99.769997000000004</v>
      </c>
      <c r="F881" s="6">
        <v>90.674919000000003</v>
      </c>
      <c r="G881" s="7">
        <v>351000</v>
      </c>
      <c r="H881" s="6">
        <f>Table1[[#This Row],[OPEN]]*Table1[[#This Row],[VOLUME]]</f>
        <v>35036820</v>
      </c>
      <c r="I881" s="6">
        <f t="shared" si="35"/>
        <v>95.940399900000017</v>
      </c>
      <c r="J881" s="6">
        <f t="shared" si="37"/>
        <v>91.96310024000006</v>
      </c>
      <c r="K881" s="4">
        <f t="shared" si="36"/>
        <v>4.0102274939268767E-4</v>
      </c>
    </row>
    <row r="882" spans="1:11" x14ac:dyDescent="0.2">
      <c r="A882" s="5">
        <v>41823</v>
      </c>
      <c r="B882" s="6">
        <v>100.05999799999999</v>
      </c>
      <c r="C882" s="6">
        <v>100.339996</v>
      </c>
      <c r="D882" s="6">
        <v>99.870002999999997</v>
      </c>
      <c r="E882" s="6">
        <v>100.300003</v>
      </c>
      <c r="F882" s="6">
        <v>91.156600999999995</v>
      </c>
      <c r="G882" s="7">
        <v>325400</v>
      </c>
      <c r="H882" s="6">
        <f>Table1[[#This Row],[OPEN]]*Table1[[#This Row],[VOLUME]]</f>
        <v>32559523.349199999</v>
      </c>
      <c r="I882" s="6">
        <f t="shared" si="35"/>
        <v>96.065599800000001</v>
      </c>
      <c r="J882" s="6">
        <f t="shared" si="37"/>
        <v>92.040550230000065</v>
      </c>
      <c r="K882" s="4">
        <f t="shared" si="36"/>
        <v>5.312278399687731E-3</v>
      </c>
    </row>
    <row r="883" spans="1:11" x14ac:dyDescent="0.2">
      <c r="A883" s="5">
        <v>41827</v>
      </c>
      <c r="B883" s="6">
        <v>100.05999799999999</v>
      </c>
      <c r="C883" s="6">
        <v>100.16999800000001</v>
      </c>
      <c r="D883" s="6">
        <v>99.690002000000007</v>
      </c>
      <c r="E883" s="6">
        <v>99.830001999999993</v>
      </c>
      <c r="F883" s="6">
        <v>90.729461999999998</v>
      </c>
      <c r="G883" s="7">
        <v>424700</v>
      </c>
      <c r="H883" s="6">
        <f>Table1[[#This Row],[OPEN]]*Table1[[#This Row],[VOLUME]]</f>
        <v>42495481.150599994</v>
      </c>
      <c r="I883" s="6">
        <f t="shared" si="35"/>
        <v>96.186799759999971</v>
      </c>
      <c r="J883" s="6">
        <f t="shared" si="37"/>
        <v>92.11560020500005</v>
      </c>
      <c r="K883" s="4">
        <f t="shared" si="36"/>
        <v>-4.6859520034112645E-3</v>
      </c>
    </row>
    <row r="884" spans="1:11" x14ac:dyDescent="0.2">
      <c r="A884" s="5">
        <v>41828</v>
      </c>
      <c r="B884" s="6">
        <v>99.599997999999999</v>
      </c>
      <c r="C884" s="6">
        <v>99.650002000000001</v>
      </c>
      <c r="D884" s="6">
        <v>98.529999000000004</v>
      </c>
      <c r="E884" s="6">
        <v>98.93</v>
      </c>
      <c r="F884" s="6">
        <v>89.911490999999998</v>
      </c>
      <c r="G884" s="7">
        <v>399200</v>
      </c>
      <c r="H884" s="6">
        <f>Table1[[#This Row],[OPEN]]*Table1[[#This Row],[VOLUME]]</f>
        <v>39760319.2016</v>
      </c>
      <c r="I884" s="6">
        <f t="shared" ref="I884:I947" si="38">AVERAGE(B835:B884)</f>
        <v>96.313399779999983</v>
      </c>
      <c r="J884" s="6">
        <f t="shared" si="37"/>
        <v>92.181200180000047</v>
      </c>
      <c r="K884" s="4">
        <f t="shared" si="36"/>
        <v>-9.0153459077361164E-3</v>
      </c>
    </row>
    <row r="885" spans="1:11" x14ac:dyDescent="0.2">
      <c r="A885" s="5">
        <v>41829</v>
      </c>
      <c r="B885" s="6">
        <v>99.120002999999997</v>
      </c>
      <c r="C885" s="6">
        <v>99.589995999999999</v>
      </c>
      <c r="D885" s="6">
        <v>98.919998000000007</v>
      </c>
      <c r="E885" s="6">
        <v>99.529999000000004</v>
      </c>
      <c r="F885" s="6">
        <v>90.456801999999996</v>
      </c>
      <c r="G885" s="7">
        <v>726400</v>
      </c>
      <c r="H885" s="6">
        <f>Table1[[#This Row],[OPEN]]*Table1[[#This Row],[VOLUME]]</f>
        <v>72000770.179199994</v>
      </c>
      <c r="I885" s="6">
        <f t="shared" si="38"/>
        <v>96.440799839999968</v>
      </c>
      <c r="J885" s="6">
        <f t="shared" si="37"/>
        <v>92.244950180000046</v>
      </c>
      <c r="K885" s="4">
        <f t="shared" si="36"/>
        <v>6.0648842615991239E-3</v>
      </c>
    </row>
    <row r="886" spans="1:11" x14ac:dyDescent="0.2">
      <c r="A886" s="5">
        <v>41830</v>
      </c>
      <c r="B886" s="6">
        <v>98.339995999999999</v>
      </c>
      <c r="C886" s="6">
        <v>99.300003000000004</v>
      </c>
      <c r="D886" s="6">
        <v>98.239998</v>
      </c>
      <c r="E886" s="6">
        <v>98.970000999999996</v>
      </c>
      <c r="F886" s="6">
        <v>89.947852999999995</v>
      </c>
      <c r="G886" s="7">
        <v>360300</v>
      </c>
      <c r="H886" s="6">
        <f>Table1[[#This Row],[OPEN]]*Table1[[#This Row],[VOLUME]]</f>
        <v>35431900.558799997</v>
      </c>
      <c r="I886" s="6">
        <f t="shared" si="38"/>
        <v>96.551599699999954</v>
      </c>
      <c r="J886" s="6">
        <f t="shared" si="37"/>
        <v>92.308850170000042</v>
      </c>
      <c r="K886" s="4">
        <f t="shared" si="36"/>
        <v>-5.6264242502404027E-3</v>
      </c>
    </row>
    <row r="887" spans="1:11" x14ac:dyDescent="0.2">
      <c r="A887" s="5">
        <v>41831</v>
      </c>
      <c r="B887" s="6">
        <v>98.980002999999996</v>
      </c>
      <c r="C887" s="6">
        <v>99.209998999999996</v>
      </c>
      <c r="D887" s="6">
        <v>98.739998</v>
      </c>
      <c r="E887" s="6">
        <v>99.150002000000001</v>
      </c>
      <c r="F887" s="6">
        <v>90.111450000000005</v>
      </c>
      <c r="G887" s="7">
        <v>286000</v>
      </c>
      <c r="H887" s="6">
        <f>Table1[[#This Row],[OPEN]]*Table1[[#This Row],[VOLUME]]</f>
        <v>28308280.857999999</v>
      </c>
      <c r="I887" s="6">
        <f t="shared" si="38"/>
        <v>96.670199699999941</v>
      </c>
      <c r="J887" s="6">
        <f t="shared" si="37"/>
        <v>92.377350190000058</v>
      </c>
      <c r="K887" s="4">
        <f t="shared" si="36"/>
        <v>1.8187430350737888E-3</v>
      </c>
    </row>
    <row r="888" spans="1:11" x14ac:dyDescent="0.2">
      <c r="A888" s="5">
        <v>41834</v>
      </c>
      <c r="B888" s="6">
        <v>99.529999000000004</v>
      </c>
      <c r="C888" s="6">
        <v>99.910004000000001</v>
      </c>
      <c r="D888" s="6">
        <v>99.529999000000004</v>
      </c>
      <c r="E888" s="6">
        <v>99.779999000000004</v>
      </c>
      <c r="F888" s="6">
        <v>90.684021000000001</v>
      </c>
      <c r="G888" s="7">
        <v>254600</v>
      </c>
      <c r="H888" s="6">
        <f>Table1[[#This Row],[OPEN]]*Table1[[#This Row],[VOLUME]]</f>
        <v>25340337.7454</v>
      </c>
      <c r="I888" s="6">
        <f t="shared" si="38"/>
        <v>96.789399679999946</v>
      </c>
      <c r="J888" s="6">
        <f t="shared" si="37"/>
        <v>92.449400170000047</v>
      </c>
      <c r="K888" s="4">
        <f t="shared" si="36"/>
        <v>6.3539786918007657E-3</v>
      </c>
    </row>
    <row r="889" spans="1:11" x14ac:dyDescent="0.2">
      <c r="A889" s="5">
        <v>41835</v>
      </c>
      <c r="B889" s="6">
        <v>99.790001000000004</v>
      </c>
      <c r="C889" s="6">
        <v>99.980002999999996</v>
      </c>
      <c r="D889" s="6">
        <v>98.779999000000004</v>
      </c>
      <c r="E889" s="6">
        <v>99.279999000000004</v>
      </c>
      <c r="F889" s="6">
        <v>90.229607000000001</v>
      </c>
      <c r="G889" s="7">
        <v>436200</v>
      </c>
      <c r="H889" s="6">
        <f>Table1[[#This Row],[OPEN]]*Table1[[#This Row],[VOLUME]]</f>
        <v>43528398.4362</v>
      </c>
      <c r="I889" s="6">
        <f t="shared" si="38"/>
        <v>96.906399659999977</v>
      </c>
      <c r="J889" s="6">
        <f t="shared" si="37"/>
        <v>92.523400185000071</v>
      </c>
      <c r="K889" s="4">
        <f t="shared" si="36"/>
        <v>-5.0110243035781377E-3</v>
      </c>
    </row>
    <row r="890" spans="1:11" x14ac:dyDescent="0.2">
      <c r="A890" s="5">
        <v>41836</v>
      </c>
      <c r="B890" s="6">
        <v>99.68</v>
      </c>
      <c r="C890" s="6">
        <v>99.800003000000004</v>
      </c>
      <c r="D890" s="6">
        <v>99.110000999999997</v>
      </c>
      <c r="E890" s="6">
        <v>99.309997999999993</v>
      </c>
      <c r="F890" s="6">
        <v>90.256859000000006</v>
      </c>
      <c r="G890" s="7">
        <v>452700</v>
      </c>
      <c r="H890" s="6">
        <f>Table1[[#This Row],[OPEN]]*Table1[[#This Row],[VOLUME]]</f>
        <v>45125136</v>
      </c>
      <c r="I890" s="6">
        <f t="shared" si="38"/>
        <v>97.033599659999979</v>
      </c>
      <c r="J890" s="6">
        <f t="shared" si="37"/>
        <v>92.597050200000055</v>
      </c>
      <c r="K890" s="4">
        <f t="shared" si="36"/>
        <v>3.0216559530771292E-4</v>
      </c>
    </row>
    <row r="891" spans="1:11" x14ac:dyDescent="0.2">
      <c r="A891" s="5">
        <v>41837</v>
      </c>
      <c r="B891" s="6">
        <v>98.870002999999997</v>
      </c>
      <c r="C891" s="6">
        <v>99.190002000000007</v>
      </c>
      <c r="D891" s="6">
        <v>97.739998</v>
      </c>
      <c r="E891" s="6">
        <v>97.949996999999996</v>
      </c>
      <c r="F891" s="6">
        <v>89.020843999999997</v>
      </c>
      <c r="G891" s="7">
        <v>406500</v>
      </c>
      <c r="H891" s="6">
        <f>Table1[[#This Row],[OPEN]]*Table1[[#This Row],[VOLUME]]</f>
        <v>40190656.219499998</v>
      </c>
      <c r="I891" s="6">
        <f t="shared" si="38"/>
        <v>97.12739972</v>
      </c>
      <c r="J891" s="6">
        <f t="shared" si="37"/>
        <v>92.669600210000056</v>
      </c>
      <c r="K891" s="4">
        <f t="shared" si="36"/>
        <v>-1.3694502340036219E-2</v>
      </c>
    </row>
    <row r="892" spans="1:11" x14ac:dyDescent="0.2">
      <c r="A892" s="5">
        <v>41838</v>
      </c>
      <c r="B892" s="6">
        <v>98.330001999999993</v>
      </c>
      <c r="C892" s="6">
        <v>99.330001999999993</v>
      </c>
      <c r="D892" s="6">
        <v>98.290001000000004</v>
      </c>
      <c r="E892" s="6">
        <v>99.230002999999996</v>
      </c>
      <c r="F892" s="6">
        <v>90.184157999999996</v>
      </c>
      <c r="G892" s="7">
        <v>462400</v>
      </c>
      <c r="H892" s="6">
        <f>Table1[[#This Row],[OPEN]]*Table1[[#This Row],[VOLUME]]</f>
        <v>45467792.924799994</v>
      </c>
      <c r="I892" s="6">
        <f t="shared" si="38"/>
        <v>97.221199779999992</v>
      </c>
      <c r="J892" s="6">
        <f t="shared" si="37"/>
        <v>92.736900205000055</v>
      </c>
      <c r="K892" s="4">
        <f t="shared" si="36"/>
        <v>1.3067953437507551E-2</v>
      </c>
    </row>
    <row r="893" spans="1:11" x14ac:dyDescent="0.2">
      <c r="A893" s="5">
        <v>41841</v>
      </c>
      <c r="B893" s="6">
        <v>98.949996999999996</v>
      </c>
      <c r="C893" s="6">
        <v>99.139999000000003</v>
      </c>
      <c r="D893" s="6">
        <v>98.660004000000001</v>
      </c>
      <c r="E893" s="6">
        <v>99</v>
      </c>
      <c r="F893" s="6">
        <v>89.975112999999993</v>
      </c>
      <c r="G893" s="7">
        <v>486100</v>
      </c>
      <c r="H893" s="6">
        <f>Table1[[#This Row],[OPEN]]*Table1[[#This Row],[VOLUME]]</f>
        <v>48099593.541699998</v>
      </c>
      <c r="I893" s="6">
        <f t="shared" si="38"/>
        <v>97.334599739999987</v>
      </c>
      <c r="J893" s="6">
        <f t="shared" si="37"/>
        <v>92.807200195000036</v>
      </c>
      <c r="K893" s="4">
        <f t="shared" si="36"/>
        <v>-2.3178775878903712E-3</v>
      </c>
    </row>
    <row r="894" spans="1:11" x14ac:dyDescent="0.2">
      <c r="A894" s="5">
        <v>41842</v>
      </c>
      <c r="B894" s="6">
        <v>99.349997999999999</v>
      </c>
      <c r="C894" s="6">
        <v>99.739998</v>
      </c>
      <c r="D894" s="6">
        <v>99.330001999999993</v>
      </c>
      <c r="E894" s="6">
        <v>99.57</v>
      </c>
      <c r="F894" s="6">
        <v>90.493155999999999</v>
      </c>
      <c r="G894" s="7">
        <v>366800</v>
      </c>
      <c r="H894" s="6">
        <f>Table1[[#This Row],[OPEN]]*Table1[[#This Row],[VOLUME]]</f>
        <v>36441579.266400002</v>
      </c>
      <c r="I894" s="6">
        <f t="shared" si="38"/>
        <v>97.458999759999983</v>
      </c>
      <c r="J894" s="6">
        <f t="shared" si="37"/>
        <v>92.878100195000044</v>
      </c>
      <c r="K894" s="4">
        <f t="shared" si="36"/>
        <v>5.7575757575756281E-3</v>
      </c>
    </row>
    <row r="895" spans="1:11" x14ac:dyDescent="0.2">
      <c r="A895" s="5">
        <v>41843</v>
      </c>
      <c r="B895" s="6">
        <v>99.739998</v>
      </c>
      <c r="C895" s="6">
        <v>99.980002999999996</v>
      </c>
      <c r="D895" s="6">
        <v>99.589995999999999</v>
      </c>
      <c r="E895" s="6">
        <v>99.940002000000007</v>
      </c>
      <c r="F895" s="6">
        <v>90.829430000000002</v>
      </c>
      <c r="G895" s="7">
        <v>300100</v>
      </c>
      <c r="H895" s="6">
        <f>Table1[[#This Row],[OPEN]]*Table1[[#This Row],[VOLUME]]</f>
        <v>29931973.399799999</v>
      </c>
      <c r="I895" s="6">
        <f t="shared" si="38"/>
        <v>97.574999680000005</v>
      </c>
      <c r="J895" s="6">
        <f t="shared" si="37"/>
        <v>92.954400170000056</v>
      </c>
      <c r="K895" s="4">
        <f t="shared" si="36"/>
        <v>3.7159987948178763E-3</v>
      </c>
    </row>
    <row r="896" spans="1:11" x14ac:dyDescent="0.2">
      <c r="A896" s="5">
        <v>41844</v>
      </c>
      <c r="B896" s="6">
        <v>100.110001</v>
      </c>
      <c r="C896" s="6">
        <v>100.129997</v>
      </c>
      <c r="D896" s="6">
        <v>99.779999000000004</v>
      </c>
      <c r="E896" s="6">
        <v>99.93</v>
      </c>
      <c r="F896" s="6">
        <v>90.820342999999994</v>
      </c>
      <c r="G896" s="7">
        <v>406100</v>
      </c>
      <c r="H896" s="6">
        <f>Table1[[#This Row],[OPEN]]*Table1[[#This Row],[VOLUME]]</f>
        <v>40654671.406099997</v>
      </c>
      <c r="I896" s="6">
        <f t="shared" si="38"/>
        <v>97.681399679999998</v>
      </c>
      <c r="J896" s="6">
        <f t="shared" si="37"/>
        <v>93.032500185000046</v>
      </c>
      <c r="K896" s="4">
        <f t="shared" si="36"/>
        <v>-1.0008004602601872E-4</v>
      </c>
    </row>
    <row r="897" spans="1:11" x14ac:dyDescent="0.2">
      <c r="A897" s="5">
        <v>41845</v>
      </c>
      <c r="B897" s="6">
        <v>99.529999000000004</v>
      </c>
      <c r="C897" s="6">
        <v>99.57</v>
      </c>
      <c r="D897" s="6">
        <v>99.07</v>
      </c>
      <c r="E897" s="6">
        <v>99.269997000000004</v>
      </c>
      <c r="F897" s="6">
        <v>90.220528000000002</v>
      </c>
      <c r="G897" s="7">
        <v>319000</v>
      </c>
      <c r="H897" s="6">
        <f>Table1[[#This Row],[OPEN]]*Table1[[#This Row],[VOLUME]]</f>
        <v>31750069.681000002</v>
      </c>
      <c r="I897" s="6">
        <f t="shared" si="38"/>
        <v>97.781599719999988</v>
      </c>
      <c r="J897" s="6">
        <f t="shared" si="37"/>
        <v>93.108300165000031</v>
      </c>
      <c r="K897" s="4">
        <f t="shared" si="36"/>
        <v>-6.604653257280102E-3</v>
      </c>
    </row>
    <row r="898" spans="1:11" x14ac:dyDescent="0.2">
      <c r="A898" s="5">
        <v>41848</v>
      </c>
      <c r="B898" s="6">
        <v>99.339995999999999</v>
      </c>
      <c r="C898" s="6">
        <v>99.519997000000004</v>
      </c>
      <c r="D898" s="6">
        <v>98.709998999999996</v>
      </c>
      <c r="E898" s="6">
        <v>99.339995999999999</v>
      </c>
      <c r="F898" s="6">
        <v>90.284119000000004</v>
      </c>
      <c r="G898" s="7">
        <v>445800</v>
      </c>
      <c r="H898" s="6">
        <f>Table1[[#This Row],[OPEN]]*Table1[[#This Row],[VOLUME]]</f>
        <v>44285770.216799997</v>
      </c>
      <c r="I898" s="6">
        <f t="shared" si="38"/>
        <v>97.888799579999983</v>
      </c>
      <c r="J898" s="6">
        <f t="shared" si="37"/>
        <v>93.189350160000046</v>
      </c>
      <c r="K898" s="4">
        <f t="shared" si="36"/>
        <v>7.0513752508727379E-4</v>
      </c>
    </row>
    <row r="899" spans="1:11" x14ac:dyDescent="0.2">
      <c r="A899" s="5">
        <v>41849</v>
      </c>
      <c r="B899" s="6">
        <v>99.489998</v>
      </c>
      <c r="C899" s="6">
        <v>99.68</v>
      </c>
      <c r="D899" s="6">
        <v>99.019997000000004</v>
      </c>
      <c r="E899" s="6">
        <v>99.080001999999993</v>
      </c>
      <c r="F899" s="6">
        <v>90.047836000000004</v>
      </c>
      <c r="G899" s="7">
        <v>414100</v>
      </c>
      <c r="H899" s="6">
        <f>Table1[[#This Row],[OPEN]]*Table1[[#This Row],[VOLUME]]</f>
        <v>41198808.171800002</v>
      </c>
      <c r="I899" s="6">
        <f t="shared" si="38"/>
        <v>98.010399459999988</v>
      </c>
      <c r="J899" s="6">
        <f t="shared" si="37"/>
        <v>93.267050165000043</v>
      </c>
      <c r="K899" s="4">
        <f t="shared" si="36"/>
        <v>-2.6172137152089547E-3</v>
      </c>
    </row>
    <row r="900" spans="1:11" x14ac:dyDescent="0.2">
      <c r="A900" s="5">
        <v>41850</v>
      </c>
      <c r="B900" s="6">
        <v>99.419998000000007</v>
      </c>
      <c r="C900" s="6">
        <v>99.669998000000007</v>
      </c>
      <c r="D900" s="6">
        <v>98.989998</v>
      </c>
      <c r="E900" s="6">
        <v>99.379997000000003</v>
      </c>
      <c r="F900" s="6">
        <v>90.320480000000003</v>
      </c>
      <c r="G900" s="7">
        <v>664000</v>
      </c>
      <c r="H900" s="6">
        <f>Table1[[#This Row],[OPEN]]*Table1[[#This Row],[VOLUME]]</f>
        <v>66014878.672000006</v>
      </c>
      <c r="I900" s="6">
        <f t="shared" si="38"/>
        <v>98.124599439999997</v>
      </c>
      <c r="J900" s="6">
        <f t="shared" si="37"/>
        <v>93.341500160000038</v>
      </c>
      <c r="K900" s="4">
        <f t="shared" ref="K900:K963" si="39">(E900/E899)-1</f>
        <v>3.0278057523658308E-3</v>
      </c>
    </row>
    <row r="901" spans="1:11" x14ac:dyDescent="0.2">
      <c r="A901" s="5">
        <v>41851</v>
      </c>
      <c r="B901" s="6">
        <v>98.620002999999997</v>
      </c>
      <c r="C901" s="6">
        <v>98.650002000000001</v>
      </c>
      <c r="D901" s="6">
        <v>97.260002</v>
      </c>
      <c r="E901" s="6">
        <v>97.360000999999997</v>
      </c>
      <c r="F901" s="6">
        <v>88.484650000000002</v>
      </c>
      <c r="G901" s="7">
        <v>633000</v>
      </c>
      <c r="H901" s="6">
        <f>Table1[[#This Row],[OPEN]]*Table1[[#This Row],[VOLUME]]</f>
        <v>62426461.898999996</v>
      </c>
      <c r="I901" s="6">
        <f t="shared" si="38"/>
        <v>98.212599480000009</v>
      </c>
      <c r="J901" s="6">
        <f t="shared" si="37"/>
        <v>93.410850175000036</v>
      </c>
      <c r="K901" s="4">
        <f t="shared" si="39"/>
        <v>-2.0325981696296513E-2</v>
      </c>
    </row>
    <row r="902" spans="1:11" x14ac:dyDescent="0.2">
      <c r="A902" s="5">
        <v>41852</v>
      </c>
      <c r="B902" s="6">
        <v>97.089995999999999</v>
      </c>
      <c r="C902" s="6">
        <v>97.68</v>
      </c>
      <c r="D902" s="6">
        <v>96.529999000000004</v>
      </c>
      <c r="E902" s="6">
        <v>97.040001000000004</v>
      </c>
      <c r="F902" s="6">
        <v>88.193802000000005</v>
      </c>
      <c r="G902" s="7">
        <v>571300</v>
      </c>
      <c r="H902" s="6">
        <f>Table1[[#This Row],[OPEN]]*Table1[[#This Row],[VOLUME]]</f>
        <v>55467514.7148</v>
      </c>
      <c r="I902" s="6">
        <f t="shared" si="38"/>
        <v>98.275199420000007</v>
      </c>
      <c r="J902" s="6">
        <f t="shared" si="37"/>
        <v>93.468650160000038</v>
      </c>
      <c r="K902" s="4">
        <f t="shared" si="39"/>
        <v>-3.2867707139813129E-3</v>
      </c>
    </row>
    <row r="903" spans="1:11" x14ac:dyDescent="0.2">
      <c r="A903" s="5">
        <v>41855</v>
      </c>
      <c r="B903" s="6">
        <v>97.300003000000004</v>
      </c>
      <c r="C903" s="6">
        <v>98.089995999999999</v>
      </c>
      <c r="D903" s="6">
        <v>96.870002999999997</v>
      </c>
      <c r="E903" s="6">
        <v>97.800003000000004</v>
      </c>
      <c r="F903" s="6">
        <v>88.884536999999995</v>
      </c>
      <c r="G903" s="7">
        <v>537700</v>
      </c>
      <c r="H903" s="6">
        <f>Table1[[#This Row],[OPEN]]*Table1[[#This Row],[VOLUME]]</f>
        <v>52318211.6131</v>
      </c>
      <c r="I903" s="6">
        <f t="shared" si="38"/>
        <v>98.326999500000014</v>
      </c>
      <c r="J903" s="6">
        <f t="shared" si="37"/>
        <v>93.526400175000035</v>
      </c>
      <c r="K903" s="4">
        <f t="shared" si="39"/>
        <v>7.8318424584518098E-3</v>
      </c>
    </row>
    <row r="904" spans="1:11" x14ac:dyDescent="0.2">
      <c r="A904" s="5">
        <v>41856</v>
      </c>
      <c r="B904" s="6">
        <v>97.410004000000001</v>
      </c>
      <c r="C904" s="6">
        <v>97.699996999999996</v>
      </c>
      <c r="D904" s="6">
        <v>96.589995999999999</v>
      </c>
      <c r="E904" s="6">
        <v>97</v>
      </c>
      <c r="F904" s="6">
        <v>88.157439999999994</v>
      </c>
      <c r="G904" s="7">
        <v>687600</v>
      </c>
      <c r="H904" s="6">
        <f>Table1[[#This Row],[OPEN]]*Table1[[#This Row],[VOLUME]]</f>
        <v>66979118.750399999</v>
      </c>
      <c r="I904" s="6">
        <f t="shared" si="38"/>
        <v>98.372599640000033</v>
      </c>
      <c r="J904" s="6">
        <f t="shared" si="37"/>
        <v>93.58345019500004</v>
      </c>
      <c r="K904" s="4">
        <f t="shared" si="39"/>
        <v>-8.179989524131237E-3</v>
      </c>
    </row>
    <row r="905" spans="1:11" x14ac:dyDescent="0.2">
      <c r="A905" s="5">
        <v>41857</v>
      </c>
      <c r="B905" s="6">
        <v>96.5</v>
      </c>
      <c r="C905" s="6">
        <v>97.510002</v>
      </c>
      <c r="D905" s="6">
        <v>96.5</v>
      </c>
      <c r="E905" s="6">
        <v>97.029999000000004</v>
      </c>
      <c r="F905" s="6">
        <v>88.184700000000007</v>
      </c>
      <c r="G905" s="7">
        <v>913100</v>
      </c>
      <c r="H905" s="6">
        <f>Table1[[#This Row],[OPEN]]*Table1[[#This Row],[VOLUME]]</f>
        <v>88114150</v>
      </c>
      <c r="I905" s="6">
        <f t="shared" si="38"/>
        <v>98.383599700000033</v>
      </c>
      <c r="J905" s="6">
        <f t="shared" si="37"/>
        <v>93.629600210000021</v>
      </c>
      <c r="K905" s="4">
        <f t="shared" si="39"/>
        <v>3.092680412370985E-4</v>
      </c>
    </row>
    <row r="906" spans="1:11" x14ac:dyDescent="0.2">
      <c r="A906" s="5">
        <v>41858</v>
      </c>
      <c r="B906" s="6">
        <v>97.489998</v>
      </c>
      <c r="C906" s="6">
        <v>97.57</v>
      </c>
      <c r="D906" s="6">
        <v>96.300003000000004</v>
      </c>
      <c r="E906" s="6">
        <v>96.540001000000004</v>
      </c>
      <c r="F906" s="6">
        <v>87.739388000000005</v>
      </c>
      <c r="G906" s="7">
        <v>650000</v>
      </c>
      <c r="H906" s="6">
        <f>Table1[[#This Row],[OPEN]]*Table1[[#This Row],[VOLUME]]</f>
        <v>63368498.700000003</v>
      </c>
      <c r="I906" s="6">
        <f t="shared" si="38"/>
        <v>98.404199680000019</v>
      </c>
      <c r="J906" s="6">
        <f t="shared" ref="J906:J969" si="40">AVERAGE(B707:B906)</f>
        <v>93.677800210000044</v>
      </c>
      <c r="K906" s="4">
        <f t="shared" si="39"/>
        <v>-5.0499639807272123E-3</v>
      </c>
    </row>
    <row r="907" spans="1:11" x14ac:dyDescent="0.2">
      <c r="A907" s="5">
        <v>41859</v>
      </c>
      <c r="B907" s="6">
        <v>96.709998999999996</v>
      </c>
      <c r="C907" s="6">
        <v>97.699996999999996</v>
      </c>
      <c r="D907" s="6">
        <v>96.489998</v>
      </c>
      <c r="E907" s="6">
        <v>97.650002000000001</v>
      </c>
      <c r="F907" s="6">
        <v>88.748206999999994</v>
      </c>
      <c r="G907" s="7">
        <v>428000</v>
      </c>
      <c r="H907" s="6">
        <f>Table1[[#This Row],[OPEN]]*Table1[[#This Row],[VOLUME]]</f>
        <v>41391879.571999997</v>
      </c>
      <c r="I907" s="6">
        <f t="shared" si="38"/>
        <v>98.408999640000019</v>
      </c>
      <c r="J907" s="6">
        <f t="shared" si="40"/>
        <v>93.721100190000016</v>
      </c>
      <c r="K907" s="4">
        <f t="shared" si="39"/>
        <v>1.1497834975162213E-2</v>
      </c>
    </row>
    <row r="908" spans="1:11" x14ac:dyDescent="0.2">
      <c r="A908" s="5">
        <v>41862</v>
      </c>
      <c r="B908" s="6">
        <v>98.029999000000004</v>
      </c>
      <c r="C908" s="6">
        <v>98.489998</v>
      </c>
      <c r="D908" s="6">
        <v>97.959998999999996</v>
      </c>
      <c r="E908" s="6">
        <v>98.099997999999999</v>
      </c>
      <c r="F908" s="6">
        <v>89.157180999999994</v>
      </c>
      <c r="G908" s="7">
        <v>373900</v>
      </c>
      <c r="H908" s="6">
        <f>Table1[[#This Row],[OPEN]]*Table1[[#This Row],[VOLUME]]</f>
        <v>36653416.626100004</v>
      </c>
      <c r="I908" s="6">
        <f t="shared" si="38"/>
        <v>98.435599680000038</v>
      </c>
      <c r="J908" s="6">
        <f t="shared" si="40"/>
        <v>93.772350190000012</v>
      </c>
      <c r="K908" s="4">
        <f t="shared" si="39"/>
        <v>4.6082538738709822E-3</v>
      </c>
    </row>
    <row r="909" spans="1:11" x14ac:dyDescent="0.2">
      <c r="A909" s="5">
        <v>41863</v>
      </c>
      <c r="B909" s="6">
        <v>97.980002999999996</v>
      </c>
      <c r="C909" s="6">
        <v>98.209998999999996</v>
      </c>
      <c r="D909" s="6">
        <v>97.480002999999996</v>
      </c>
      <c r="E909" s="6">
        <v>97.809997999999993</v>
      </c>
      <c r="F909" s="6">
        <v>88.893600000000006</v>
      </c>
      <c r="G909" s="7">
        <v>314000</v>
      </c>
      <c r="H909" s="6">
        <f>Table1[[#This Row],[OPEN]]*Table1[[#This Row],[VOLUME]]</f>
        <v>30765720.941999998</v>
      </c>
      <c r="I909" s="6">
        <f t="shared" si="38"/>
        <v>98.455199740000026</v>
      </c>
      <c r="J909" s="6">
        <f t="shared" si="40"/>
        <v>93.822800210000011</v>
      </c>
      <c r="K909" s="4">
        <f t="shared" si="39"/>
        <v>-2.9561672366191782E-3</v>
      </c>
    </row>
    <row r="910" spans="1:11" x14ac:dyDescent="0.2">
      <c r="A910" s="5">
        <v>41864</v>
      </c>
      <c r="B910" s="6">
        <v>98.139999000000003</v>
      </c>
      <c r="C910" s="6">
        <v>98.690002000000007</v>
      </c>
      <c r="D910" s="6">
        <v>98.089995999999999</v>
      </c>
      <c r="E910" s="6">
        <v>98.559997999999993</v>
      </c>
      <c r="F910" s="6">
        <v>89.575226000000001</v>
      </c>
      <c r="G910" s="7">
        <v>393900</v>
      </c>
      <c r="H910" s="6">
        <f>Table1[[#This Row],[OPEN]]*Table1[[#This Row],[VOLUME]]</f>
        <v>38657345.6061</v>
      </c>
      <c r="I910" s="6">
        <f t="shared" si="38"/>
        <v>98.484599760000023</v>
      </c>
      <c r="J910" s="6">
        <f t="shared" si="40"/>
        <v>93.871100190000021</v>
      </c>
      <c r="K910" s="4">
        <f t="shared" si="39"/>
        <v>7.6679277715556715E-3</v>
      </c>
    </row>
    <row r="911" spans="1:11" x14ac:dyDescent="0.2">
      <c r="A911" s="5">
        <v>41865</v>
      </c>
      <c r="B911" s="6">
        <v>98.739998</v>
      </c>
      <c r="C911" s="6">
        <v>99.050003000000004</v>
      </c>
      <c r="D911" s="6">
        <v>98.709998999999996</v>
      </c>
      <c r="E911" s="6">
        <v>99.050003000000004</v>
      </c>
      <c r="F911" s="6">
        <v>90.020545999999996</v>
      </c>
      <c r="G911" s="7">
        <v>542200</v>
      </c>
      <c r="H911" s="6">
        <f>Table1[[#This Row],[OPEN]]*Table1[[#This Row],[VOLUME]]</f>
        <v>53536826.915600002</v>
      </c>
      <c r="I911" s="6">
        <f t="shared" si="38"/>
        <v>98.526799780000019</v>
      </c>
      <c r="J911" s="6">
        <f t="shared" si="40"/>
        <v>93.922550194999999</v>
      </c>
      <c r="K911" s="4">
        <f t="shared" si="39"/>
        <v>4.9716417404961355E-3</v>
      </c>
    </row>
    <row r="912" spans="1:11" x14ac:dyDescent="0.2">
      <c r="A912" s="5">
        <v>41866</v>
      </c>
      <c r="B912" s="6">
        <v>99.459998999999996</v>
      </c>
      <c r="C912" s="6">
        <v>99.660004000000001</v>
      </c>
      <c r="D912" s="6">
        <v>98.540001000000004</v>
      </c>
      <c r="E912" s="6">
        <v>99.279999000000004</v>
      </c>
      <c r="F912" s="6">
        <v>90.229607000000001</v>
      </c>
      <c r="G912" s="7">
        <v>874700</v>
      </c>
      <c r="H912" s="6">
        <f>Table1[[#This Row],[OPEN]]*Table1[[#This Row],[VOLUME]]</f>
        <v>86997661.12529999</v>
      </c>
      <c r="I912" s="6">
        <f t="shared" si="38"/>
        <v>98.570199740000007</v>
      </c>
      <c r="J912" s="6">
        <f t="shared" si="40"/>
        <v>93.976200175000017</v>
      </c>
      <c r="K912" s="4">
        <f t="shared" si="39"/>
        <v>2.3220191119024403E-3</v>
      </c>
    </row>
    <row r="913" spans="1:11" x14ac:dyDescent="0.2">
      <c r="A913" s="5">
        <v>41869</v>
      </c>
      <c r="B913" s="6">
        <v>99.870002999999997</v>
      </c>
      <c r="C913" s="6">
        <v>100.279999</v>
      </c>
      <c r="D913" s="6">
        <v>99.830001999999993</v>
      </c>
      <c r="E913" s="6">
        <v>100.199997</v>
      </c>
      <c r="F913" s="6">
        <v>91.065735000000004</v>
      </c>
      <c r="G913" s="7">
        <v>545700</v>
      </c>
      <c r="H913" s="6">
        <f>Table1[[#This Row],[OPEN]]*Table1[[#This Row],[VOLUME]]</f>
        <v>54499060.637099996</v>
      </c>
      <c r="I913" s="6">
        <f t="shared" si="38"/>
        <v>98.60639983999998</v>
      </c>
      <c r="J913" s="6">
        <f t="shared" si="40"/>
        <v>94.030350185000003</v>
      </c>
      <c r="K913" s="4">
        <f t="shared" si="39"/>
        <v>9.2667003350794808E-3</v>
      </c>
    </row>
    <row r="914" spans="1:11" x14ac:dyDescent="0.2">
      <c r="A914" s="5">
        <v>41870</v>
      </c>
      <c r="B914" s="6">
        <v>100.480003</v>
      </c>
      <c r="C914" s="6">
        <v>100.959999</v>
      </c>
      <c r="D914" s="6">
        <v>100.459999</v>
      </c>
      <c r="E914" s="6">
        <v>100.860001</v>
      </c>
      <c r="F914" s="6">
        <v>91.665565000000001</v>
      </c>
      <c r="G914" s="7">
        <v>497700</v>
      </c>
      <c r="H914" s="6">
        <f>Table1[[#This Row],[OPEN]]*Table1[[#This Row],[VOLUME]]</f>
        <v>50008897.493099995</v>
      </c>
      <c r="I914" s="6">
        <f t="shared" si="38"/>
        <v>98.651599879999978</v>
      </c>
      <c r="J914" s="6">
        <f t="shared" si="40"/>
        <v>94.090950195000005</v>
      </c>
      <c r="K914" s="4">
        <f t="shared" si="39"/>
        <v>6.586866464676655E-3</v>
      </c>
    </row>
    <row r="915" spans="1:11" x14ac:dyDescent="0.2">
      <c r="A915" s="5">
        <v>41871</v>
      </c>
      <c r="B915" s="6">
        <v>100.709999</v>
      </c>
      <c r="C915" s="6">
        <v>101.260002</v>
      </c>
      <c r="D915" s="6">
        <v>100.66999800000001</v>
      </c>
      <c r="E915" s="6">
        <v>101.139999</v>
      </c>
      <c r="F915" s="6">
        <v>91.920021000000006</v>
      </c>
      <c r="G915" s="7">
        <v>638000</v>
      </c>
      <c r="H915" s="6">
        <f>Table1[[#This Row],[OPEN]]*Table1[[#This Row],[VOLUME]]</f>
        <v>64252979.361999996</v>
      </c>
      <c r="I915" s="6">
        <f t="shared" si="38"/>
        <v>98.702199859999979</v>
      </c>
      <c r="J915" s="6">
        <f t="shared" si="40"/>
        <v>94.152300179999983</v>
      </c>
      <c r="K915" s="4">
        <f t="shared" si="39"/>
        <v>2.776105465237988E-3</v>
      </c>
    </row>
    <row r="916" spans="1:11" x14ac:dyDescent="0.2">
      <c r="A916" s="5">
        <v>41872</v>
      </c>
      <c r="B916" s="6">
        <v>101.209999</v>
      </c>
      <c r="C916" s="6">
        <v>101.30999799999999</v>
      </c>
      <c r="D916" s="6">
        <v>100.970001</v>
      </c>
      <c r="E916" s="6">
        <v>101.230003</v>
      </c>
      <c r="F916" s="6">
        <v>92.001839000000004</v>
      </c>
      <c r="G916" s="7">
        <v>545500</v>
      </c>
      <c r="H916" s="6">
        <f>Table1[[#This Row],[OPEN]]*Table1[[#This Row],[VOLUME]]</f>
        <v>55210054.454499997</v>
      </c>
      <c r="I916" s="6">
        <f t="shared" si="38"/>
        <v>98.766399839999963</v>
      </c>
      <c r="J916" s="6">
        <f t="shared" si="40"/>
        <v>94.214900165000003</v>
      </c>
      <c r="K916" s="4">
        <f t="shared" si="39"/>
        <v>8.8989520357807272E-4</v>
      </c>
    </row>
    <row r="917" spans="1:11" x14ac:dyDescent="0.2">
      <c r="A917" s="5">
        <v>41873</v>
      </c>
      <c r="B917" s="6">
        <v>101.160004</v>
      </c>
      <c r="C917" s="6">
        <v>101.43</v>
      </c>
      <c r="D917" s="6">
        <v>100.910004</v>
      </c>
      <c r="E917" s="6">
        <v>101.239998</v>
      </c>
      <c r="F917" s="6">
        <v>92.010941000000003</v>
      </c>
      <c r="G917" s="7">
        <v>520700</v>
      </c>
      <c r="H917" s="6">
        <f>Table1[[#This Row],[OPEN]]*Table1[[#This Row],[VOLUME]]</f>
        <v>52674014.082800001</v>
      </c>
      <c r="I917" s="6">
        <f t="shared" si="38"/>
        <v>98.833399959999966</v>
      </c>
      <c r="J917" s="6">
        <f t="shared" si="40"/>
        <v>94.278950195000021</v>
      </c>
      <c r="K917" s="4">
        <f t="shared" si="39"/>
        <v>9.8735549775685882E-5</v>
      </c>
    </row>
    <row r="918" spans="1:11" x14ac:dyDescent="0.2">
      <c r="A918" s="5">
        <v>41876</v>
      </c>
      <c r="B918" s="6">
        <v>101.739998</v>
      </c>
      <c r="C918" s="6">
        <v>101.870003</v>
      </c>
      <c r="D918" s="6">
        <v>101.510002</v>
      </c>
      <c r="E918" s="6">
        <v>101.66999800000001</v>
      </c>
      <c r="F918" s="6">
        <v>92.401741000000001</v>
      </c>
      <c r="G918" s="7">
        <v>508400</v>
      </c>
      <c r="H918" s="6">
        <f>Table1[[#This Row],[OPEN]]*Table1[[#This Row],[VOLUME]]</f>
        <v>51724614.983199999</v>
      </c>
      <c r="I918" s="6">
        <f t="shared" si="38"/>
        <v>98.919399879999986</v>
      </c>
      <c r="J918" s="6">
        <f t="shared" si="40"/>
        <v>94.344000170000015</v>
      </c>
      <c r="K918" s="4">
        <f t="shared" si="39"/>
        <v>4.2473331538390724E-3</v>
      </c>
    </row>
    <row r="919" spans="1:11" x14ac:dyDescent="0.2">
      <c r="A919" s="5">
        <v>41877</v>
      </c>
      <c r="B919" s="6">
        <v>101.739998</v>
      </c>
      <c r="C919" s="6">
        <v>102.019997</v>
      </c>
      <c r="D919" s="6">
        <v>101.68</v>
      </c>
      <c r="E919" s="6">
        <v>101.849998</v>
      </c>
      <c r="F919" s="6">
        <v>92.565308000000002</v>
      </c>
      <c r="G919" s="7">
        <v>732000</v>
      </c>
      <c r="H919" s="6">
        <f>Table1[[#This Row],[OPEN]]*Table1[[#This Row],[VOLUME]]</f>
        <v>74473678.535999998</v>
      </c>
      <c r="I919" s="6">
        <f t="shared" si="38"/>
        <v>99.009599779999974</v>
      </c>
      <c r="J919" s="6">
        <f t="shared" si="40"/>
        <v>94.409150165000014</v>
      </c>
      <c r="K919" s="4">
        <f t="shared" si="39"/>
        <v>1.7704337910973145E-3</v>
      </c>
    </row>
    <row r="920" spans="1:11" x14ac:dyDescent="0.2">
      <c r="A920" s="5">
        <v>41878</v>
      </c>
      <c r="B920" s="6">
        <v>101.870003</v>
      </c>
      <c r="C920" s="6">
        <v>101.94000200000001</v>
      </c>
      <c r="D920" s="6">
        <v>101.58000199999999</v>
      </c>
      <c r="E920" s="6">
        <v>101.760002</v>
      </c>
      <c r="F920" s="6">
        <v>92.483542999999997</v>
      </c>
      <c r="G920" s="7">
        <v>916300</v>
      </c>
      <c r="H920" s="6">
        <f>Table1[[#This Row],[OPEN]]*Table1[[#This Row],[VOLUME]]</f>
        <v>93343483.748899996</v>
      </c>
      <c r="I920" s="6">
        <f t="shared" si="38"/>
        <v>99.096599899999987</v>
      </c>
      <c r="J920" s="6">
        <f t="shared" si="40"/>
        <v>94.483500179999993</v>
      </c>
      <c r="K920" s="4">
        <f t="shared" si="39"/>
        <v>-8.8361317395413419E-4</v>
      </c>
    </row>
    <row r="921" spans="1:11" x14ac:dyDescent="0.2">
      <c r="A921" s="5">
        <v>41879</v>
      </c>
      <c r="B921" s="6">
        <v>101.30999799999999</v>
      </c>
      <c r="C921" s="6">
        <v>101.720001</v>
      </c>
      <c r="D921" s="6">
        <v>101.260002</v>
      </c>
      <c r="E921" s="6">
        <v>101.589996</v>
      </c>
      <c r="F921" s="6">
        <v>92.329009999999997</v>
      </c>
      <c r="G921" s="7">
        <v>467300</v>
      </c>
      <c r="H921" s="6">
        <f>Table1[[#This Row],[OPEN]]*Table1[[#This Row],[VOLUME]]</f>
        <v>47342162.065399997</v>
      </c>
      <c r="I921" s="6">
        <f t="shared" si="38"/>
        <v>99.167399919999994</v>
      </c>
      <c r="J921" s="6">
        <f t="shared" si="40"/>
        <v>94.549650159999985</v>
      </c>
      <c r="K921" s="4">
        <f t="shared" si="39"/>
        <v>-1.6706564137056734E-3</v>
      </c>
    </row>
    <row r="922" spans="1:11" x14ac:dyDescent="0.2">
      <c r="A922" s="5">
        <v>41880</v>
      </c>
      <c r="B922" s="6">
        <v>101.849998</v>
      </c>
      <c r="C922" s="6">
        <v>101.959999</v>
      </c>
      <c r="D922" s="6">
        <v>101.459999</v>
      </c>
      <c r="E922" s="6">
        <v>101.839996</v>
      </c>
      <c r="F922" s="6">
        <v>92.556244000000007</v>
      </c>
      <c r="G922" s="7">
        <v>608800</v>
      </c>
      <c r="H922" s="6">
        <f>Table1[[#This Row],[OPEN]]*Table1[[#This Row],[VOLUME]]</f>
        <v>62006278.782399997</v>
      </c>
      <c r="I922" s="6">
        <f t="shared" si="38"/>
        <v>99.231599899999978</v>
      </c>
      <c r="J922" s="6">
        <f t="shared" si="40"/>
        <v>94.619400139999996</v>
      </c>
      <c r="K922" s="4">
        <f t="shared" si="39"/>
        <v>2.4608722299781505E-3</v>
      </c>
    </row>
    <row r="923" spans="1:11" x14ac:dyDescent="0.2">
      <c r="A923" s="5">
        <v>41884</v>
      </c>
      <c r="B923" s="6">
        <v>102.099998</v>
      </c>
      <c r="C923" s="6">
        <v>102.239998</v>
      </c>
      <c r="D923" s="6">
        <v>101.68</v>
      </c>
      <c r="E923" s="6">
        <v>102.07</v>
      </c>
      <c r="F923" s="6">
        <v>92.765259</v>
      </c>
      <c r="G923" s="7">
        <v>340000</v>
      </c>
      <c r="H923" s="6">
        <f>Table1[[#This Row],[OPEN]]*Table1[[#This Row],[VOLUME]]</f>
        <v>34713999.32</v>
      </c>
      <c r="I923" s="6">
        <f t="shared" si="38"/>
        <v>99.299799819999976</v>
      </c>
      <c r="J923" s="6">
        <f t="shared" si="40"/>
        <v>94.691850125000016</v>
      </c>
      <c r="K923" s="4">
        <f t="shared" si="39"/>
        <v>2.2584839850150473E-3</v>
      </c>
    </row>
    <row r="924" spans="1:11" x14ac:dyDescent="0.2">
      <c r="A924" s="5">
        <v>41885</v>
      </c>
      <c r="B924" s="6">
        <v>102.400002</v>
      </c>
      <c r="C924" s="6">
        <v>102.410004</v>
      </c>
      <c r="D924" s="6">
        <v>101.540001</v>
      </c>
      <c r="E924" s="6">
        <v>101.709999</v>
      </c>
      <c r="F924" s="6">
        <v>92.438064999999995</v>
      </c>
      <c r="G924" s="7">
        <v>513500</v>
      </c>
      <c r="H924" s="6">
        <f>Table1[[#This Row],[OPEN]]*Table1[[#This Row],[VOLUME]]</f>
        <v>52582401.027000003</v>
      </c>
      <c r="I924" s="6">
        <f t="shared" si="38"/>
        <v>99.374599779999983</v>
      </c>
      <c r="J924" s="6">
        <f t="shared" si="40"/>
        <v>94.759100150000009</v>
      </c>
      <c r="K924" s="4">
        <f t="shared" si="39"/>
        <v>-3.5270010776917715E-3</v>
      </c>
    </row>
    <row r="925" spans="1:11" x14ac:dyDescent="0.2">
      <c r="A925" s="5">
        <v>41886</v>
      </c>
      <c r="B925" s="6">
        <v>101.91999800000001</v>
      </c>
      <c r="C925" s="6">
        <v>102.269997</v>
      </c>
      <c r="D925" s="6">
        <v>101.19000200000001</v>
      </c>
      <c r="E925" s="6">
        <v>101.370003</v>
      </c>
      <c r="F925" s="6">
        <v>92.129088999999993</v>
      </c>
      <c r="G925" s="7">
        <v>614100</v>
      </c>
      <c r="H925" s="6">
        <f>Table1[[#This Row],[OPEN]]*Table1[[#This Row],[VOLUME]]</f>
        <v>62589070.771800004</v>
      </c>
      <c r="I925" s="6">
        <f t="shared" si="38"/>
        <v>99.44779969999999</v>
      </c>
      <c r="J925" s="6">
        <f t="shared" si="40"/>
        <v>94.821050145000015</v>
      </c>
      <c r="K925" s="4">
        <f t="shared" si="39"/>
        <v>-3.3427981844734722E-3</v>
      </c>
    </row>
    <row r="926" spans="1:11" x14ac:dyDescent="0.2">
      <c r="A926" s="5">
        <v>41887</v>
      </c>
      <c r="B926" s="6">
        <v>101.459999</v>
      </c>
      <c r="C926" s="6">
        <v>101.970001</v>
      </c>
      <c r="D926" s="6">
        <v>101.010002</v>
      </c>
      <c r="E926" s="6">
        <v>101.959999</v>
      </c>
      <c r="F926" s="6">
        <v>92.665306000000001</v>
      </c>
      <c r="G926" s="7">
        <v>369200</v>
      </c>
      <c r="H926" s="6">
        <f>Table1[[#This Row],[OPEN]]*Table1[[#This Row],[VOLUME]]</f>
        <v>37459031.630800001</v>
      </c>
      <c r="I926" s="6">
        <f t="shared" si="38"/>
        <v>99.524399739999993</v>
      </c>
      <c r="J926" s="6">
        <f t="shared" si="40"/>
        <v>94.878650130000011</v>
      </c>
      <c r="K926" s="4">
        <f t="shared" si="39"/>
        <v>5.8202227733976653E-3</v>
      </c>
    </row>
    <row r="927" spans="1:11" x14ac:dyDescent="0.2">
      <c r="A927" s="5">
        <v>41890</v>
      </c>
      <c r="B927" s="6">
        <v>101.83000199999999</v>
      </c>
      <c r="C927" s="6">
        <v>101.949997</v>
      </c>
      <c r="D927" s="6">
        <v>101.30999799999999</v>
      </c>
      <c r="E927" s="6">
        <v>101.730003</v>
      </c>
      <c r="F927" s="6">
        <v>92.456283999999997</v>
      </c>
      <c r="G927" s="7">
        <v>355400</v>
      </c>
      <c r="H927" s="6">
        <f>Table1[[#This Row],[OPEN]]*Table1[[#This Row],[VOLUME]]</f>
        <v>36190382.7108</v>
      </c>
      <c r="I927" s="6">
        <f t="shared" si="38"/>
        <v>99.591199819999986</v>
      </c>
      <c r="J927" s="6">
        <f t="shared" si="40"/>
        <v>94.941900140000001</v>
      </c>
      <c r="K927" s="4">
        <f t="shared" si="39"/>
        <v>-2.2557473740265621E-3</v>
      </c>
    </row>
    <row r="928" spans="1:11" x14ac:dyDescent="0.2">
      <c r="A928" s="5">
        <v>41891</v>
      </c>
      <c r="B928" s="6">
        <v>101.68</v>
      </c>
      <c r="C928" s="6">
        <v>101.849998</v>
      </c>
      <c r="D928" s="6">
        <v>100.779999</v>
      </c>
      <c r="E928" s="6">
        <v>100.989998</v>
      </c>
      <c r="F928" s="6">
        <v>91.783698999999999</v>
      </c>
      <c r="G928" s="7">
        <v>400300</v>
      </c>
      <c r="H928" s="6">
        <f>Table1[[#This Row],[OPEN]]*Table1[[#This Row],[VOLUME]]</f>
        <v>40702504</v>
      </c>
      <c r="I928" s="6">
        <f t="shared" si="38"/>
        <v>99.658999799999989</v>
      </c>
      <c r="J928" s="6">
        <f t="shared" si="40"/>
        <v>95.005300140000003</v>
      </c>
      <c r="K928" s="4">
        <f t="shared" si="39"/>
        <v>-7.27420601766815E-3</v>
      </c>
    </row>
    <row r="929" spans="1:11" x14ac:dyDescent="0.2">
      <c r="A929" s="5">
        <v>41892</v>
      </c>
      <c r="B929" s="6">
        <v>101.040001</v>
      </c>
      <c r="C929" s="6">
        <v>101.57</v>
      </c>
      <c r="D929" s="6">
        <v>100.709999</v>
      </c>
      <c r="E929" s="6">
        <v>101.550003</v>
      </c>
      <c r="F929" s="6">
        <v>92.292655999999994</v>
      </c>
      <c r="G929" s="7">
        <v>745600</v>
      </c>
      <c r="H929" s="6">
        <f>Table1[[#This Row],[OPEN]]*Table1[[#This Row],[VOLUME]]</f>
        <v>75335424.7456</v>
      </c>
      <c r="I929" s="6">
        <f t="shared" si="38"/>
        <v>99.703799759999995</v>
      </c>
      <c r="J929" s="6">
        <f t="shared" si="40"/>
        <v>95.06650012999998</v>
      </c>
      <c r="K929" s="4">
        <f t="shared" si="39"/>
        <v>5.5451530952599359E-3</v>
      </c>
    </row>
    <row r="930" spans="1:11" x14ac:dyDescent="0.2">
      <c r="A930" s="5">
        <v>41893</v>
      </c>
      <c r="B930" s="6">
        <v>101.110001</v>
      </c>
      <c r="C930" s="6">
        <v>101.57</v>
      </c>
      <c r="D930" s="6">
        <v>100.989998</v>
      </c>
      <c r="E930" s="6">
        <v>101.550003</v>
      </c>
      <c r="F930" s="6">
        <v>92.292655999999994</v>
      </c>
      <c r="G930" s="7">
        <v>452000</v>
      </c>
      <c r="H930" s="6">
        <f>Table1[[#This Row],[OPEN]]*Table1[[#This Row],[VOLUME]]</f>
        <v>45701720.452</v>
      </c>
      <c r="I930" s="6">
        <f t="shared" si="38"/>
        <v>99.74119982000002</v>
      </c>
      <c r="J930" s="6">
        <f t="shared" si="40"/>
        <v>95.124900135000004</v>
      </c>
      <c r="K930" s="4">
        <f t="shared" si="39"/>
        <v>0</v>
      </c>
    </row>
    <row r="931" spans="1:11" x14ac:dyDescent="0.2">
      <c r="A931" s="5">
        <v>41894</v>
      </c>
      <c r="B931" s="6">
        <v>101.480003</v>
      </c>
      <c r="C931" s="6">
        <v>101.480003</v>
      </c>
      <c r="D931" s="6">
        <v>100.550003</v>
      </c>
      <c r="E931" s="6">
        <v>100.860001</v>
      </c>
      <c r="F931" s="6">
        <v>91.665565000000001</v>
      </c>
      <c r="G931" s="7">
        <v>448900</v>
      </c>
      <c r="H931" s="6">
        <f>Table1[[#This Row],[OPEN]]*Table1[[#This Row],[VOLUME]]</f>
        <v>45554373.346699998</v>
      </c>
      <c r="I931" s="6">
        <f t="shared" si="38"/>
        <v>99.774399880000018</v>
      </c>
      <c r="J931" s="6">
        <f t="shared" si="40"/>
        <v>95.182750130000002</v>
      </c>
      <c r="K931" s="4">
        <f t="shared" si="39"/>
        <v>-6.7947019164539268E-3</v>
      </c>
    </row>
    <row r="932" spans="1:11" x14ac:dyDescent="0.2">
      <c r="A932" s="5">
        <v>41897</v>
      </c>
      <c r="B932" s="6">
        <v>100.839996</v>
      </c>
      <c r="C932" s="6">
        <v>100.989998</v>
      </c>
      <c r="D932" s="6">
        <v>100.07</v>
      </c>
      <c r="E932" s="6">
        <v>100.30999799999999</v>
      </c>
      <c r="F932" s="6">
        <v>91.165679999999995</v>
      </c>
      <c r="G932" s="7">
        <v>490100</v>
      </c>
      <c r="H932" s="6">
        <f>Table1[[#This Row],[OPEN]]*Table1[[#This Row],[VOLUME]]</f>
        <v>49421682.0396</v>
      </c>
      <c r="I932" s="6">
        <f t="shared" si="38"/>
        <v>99.789999840000021</v>
      </c>
      <c r="J932" s="6">
        <f t="shared" si="40"/>
        <v>95.239150119999991</v>
      </c>
      <c r="K932" s="4">
        <f t="shared" si="39"/>
        <v>-5.4531330016545088E-3</v>
      </c>
    </row>
    <row r="933" spans="1:11" x14ac:dyDescent="0.2">
      <c r="A933" s="5">
        <v>41898</v>
      </c>
      <c r="B933" s="6">
        <v>100.019997</v>
      </c>
      <c r="C933" s="6">
        <v>101.279999</v>
      </c>
      <c r="D933" s="6">
        <v>99.860000999999997</v>
      </c>
      <c r="E933" s="6">
        <v>101.139999</v>
      </c>
      <c r="F933" s="6">
        <v>91.920021000000006</v>
      </c>
      <c r="G933" s="7">
        <v>410400</v>
      </c>
      <c r="H933" s="6">
        <f>Table1[[#This Row],[OPEN]]*Table1[[#This Row],[VOLUME]]</f>
        <v>41048206.768799998</v>
      </c>
      <c r="I933" s="6">
        <f t="shared" si="38"/>
        <v>99.789199820000007</v>
      </c>
      <c r="J933" s="6">
        <f t="shared" si="40"/>
        <v>95.289100109999993</v>
      </c>
      <c r="K933" s="4">
        <f t="shared" si="39"/>
        <v>8.2743596505705508E-3</v>
      </c>
    </row>
    <row r="934" spans="1:11" x14ac:dyDescent="0.2">
      <c r="A934" s="5">
        <v>41899</v>
      </c>
      <c r="B934" s="6">
        <v>101.30999799999999</v>
      </c>
      <c r="C934" s="6">
        <v>101.760002</v>
      </c>
      <c r="D934" s="6">
        <v>100.790001</v>
      </c>
      <c r="E934" s="6">
        <v>101.290001</v>
      </c>
      <c r="F934" s="6">
        <v>92.056374000000005</v>
      </c>
      <c r="G934" s="7">
        <v>653600</v>
      </c>
      <c r="H934" s="6">
        <f>Table1[[#This Row],[OPEN]]*Table1[[#This Row],[VOLUME]]</f>
        <v>66216214.692799993</v>
      </c>
      <c r="I934" s="6">
        <f t="shared" si="38"/>
        <v>99.82339982000002</v>
      </c>
      <c r="J934" s="6">
        <f t="shared" si="40"/>
        <v>95.343400115000009</v>
      </c>
      <c r="K934" s="4">
        <f t="shared" si="39"/>
        <v>1.4831125319667571E-3</v>
      </c>
    </row>
    <row r="935" spans="1:11" x14ac:dyDescent="0.2">
      <c r="A935" s="5">
        <v>41900</v>
      </c>
      <c r="B935" s="6">
        <v>101.620003</v>
      </c>
      <c r="C935" s="6">
        <v>101.80999799999999</v>
      </c>
      <c r="D935" s="6">
        <v>101.449997</v>
      </c>
      <c r="E935" s="6">
        <v>101.769997</v>
      </c>
      <c r="F935" s="6">
        <v>92.492615000000001</v>
      </c>
      <c r="G935" s="7">
        <v>552700</v>
      </c>
      <c r="H935" s="6">
        <f>Table1[[#This Row],[OPEN]]*Table1[[#This Row],[VOLUME]]</f>
        <v>56165375.658100002</v>
      </c>
      <c r="I935" s="6">
        <f t="shared" si="38"/>
        <v>99.873399820000017</v>
      </c>
      <c r="J935" s="6">
        <f t="shared" si="40"/>
        <v>95.399200135000015</v>
      </c>
      <c r="K935" s="4">
        <f t="shared" si="39"/>
        <v>4.7388290577665693E-3</v>
      </c>
    </row>
    <row r="936" spans="1:11" x14ac:dyDescent="0.2">
      <c r="A936" s="5">
        <v>41901</v>
      </c>
      <c r="B936" s="6">
        <v>102.099998</v>
      </c>
      <c r="C936" s="6">
        <v>102.160004</v>
      </c>
      <c r="D936" s="6">
        <v>101.30999799999999</v>
      </c>
      <c r="E936" s="6">
        <v>101.5</v>
      </c>
      <c r="F936" s="6">
        <v>92.247223000000005</v>
      </c>
      <c r="G936" s="7">
        <v>400500</v>
      </c>
      <c r="H936" s="6">
        <f>Table1[[#This Row],[OPEN]]*Table1[[#This Row],[VOLUME]]</f>
        <v>40891049.199000001</v>
      </c>
      <c r="I936" s="6">
        <f t="shared" si="38"/>
        <v>99.948599860000016</v>
      </c>
      <c r="J936" s="6">
        <f t="shared" si="40"/>
        <v>95.460700110000019</v>
      </c>
      <c r="K936" s="4">
        <f t="shared" si="39"/>
        <v>-2.6530117712394441E-3</v>
      </c>
    </row>
    <row r="937" spans="1:11" x14ac:dyDescent="0.2">
      <c r="A937" s="5">
        <v>41904</v>
      </c>
      <c r="B937" s="6">
        <v>101.379997</v>
      </c>
      <c r="C937" s="6">
        <v>101.379997</v>
      </c>
      <c r="D937" s="6">
        <v>100.239998</v>
      </c>
      <c r="E937" s="6">
        <v>100.540001</v>
      </c>
      <c r="F937" s="6">
        <v>91.374770999999996</v>
      </c>
      <c r="G937" s="7">
        <v>436800</v>
      </c>
      <c r="H937" s="6">
        <f>Table1[[#This Row],[OPEN]]*Table1[[#This Row],[VOLUME]]</f>
        <v>44282782.689599998</v>
      </c>
      <c r="I937" s="6">
        <f t="shared" si="38"/>
        <v>99.996599740000008</v>
      </c>
      <c r="J937" s="6">
        <f t="shared" si="40"/>
        <v>95.519850080000012</v>
      </c>
      <c r="K937" s="4">
        <f t="shared" si="39"/>
        <v>-9.4581182266009201E-3</v>
      </c>
    </row>
    <row r="938" spans="1:11" x14ac:dyDescent="0.2">
      <c r="A938" s="5">
        <v>41905</v>
      </c>
      <c r="B938" s="6">
        <v>100.150002</v>
      </c>
      <c r="C938" s="6">
        <v>100.709999</v>
      </c>
      <c r="D938" s="6">
        <v>100.089996</v>
      </c>
      <c r="E938" s="6">
        <v>100.16999800000001</v>
      </c>
      <c r="F938" s="6">
        <v>91.038466999999997</v>
      </c>
      <c r="G938" s="7">
        <v>404600</v>
      </c>
      <c r="H938" s="6">
        <f>Table1[[#This Row],[OPEN]]*Table1[[#This Row],[VOLUME]]</f>
        <v>40520690.809200004</v>
      </c>
      <c r="I938" s="6">
        <f t="shared" si="38"/>
        <v>100.0089998</v>
      </c>
      <c r="J938" s="6">
        <f t="shared" si="40"/>
        <v>95.572350080000021</v>
      </c>
      <c r="K938" s="4">
        <f t="shared" si="39"/>
        <v>-3.6801571147786483E-3</v>
      </c>
    </row>
    <row r="939" spans="1:11" x14ac:dyDescent="0.2">
      <c r="A939" s="5">
        <v>41906</v>
      </c>
      <c r="B939" s="6">
        <v>99.870002999999997</v>
      </c>
      <c r="C939" s="6">
        <v>100.870003</v>
      </c>
      <c r="D939" s="6">
        <v>99.669998000000007</v>
      </c>
      <c r="E939" s="6">
        <v>100.800003</v>
      </c>
      <c r="F939" s="6">
        <v>91.889908000000005</v>
      </c>
      <c r="G939" s="7">
        <v>834900</v>
      </c>
      <c r="H939" s="6">
        <f>Table1[[#This Row],[OPEN]]*Table1[[#This Row],[VOLUME]]</f>
        <v>83381465.50469999</v>
      </c>
      <c r="I939" s="6">
        <f t="shared" si="38"/>
        <v>100.01059984000001</v>
      </c>
      <c r="J939" s="6">
        <f t="shared" si="40"/>
        <v>95.618550110000001</v>
      </c>
      <c r="K939" s="4">
        <f t="shared" si="39"/>
        <v>6.2893582168186413E-3</v>
      </c>
    </row>
    <row r="940" spans="1:11" x14ac:dyDescent="0.2">
      <c r="A940" s="5">
        <v>41907</v>
      </c>
      <c r="B940" s="6">
        <v>100.5</v>
      </c>
      <c r="C940" s="6">
        <v>100.55999799999999</v>
      </c>
      <c r="D940" s="6">
        <v>99.019997000000004</v>
      </c>
      <c r="E940" s="6">
        <v>99.029999000000004</v>
      </c>
      <c r="F940" s="6">
        <v>90.276343999999995</v>
      </c>
      <c r="G940" s="7">
        <v>679200</v>
      </c>
      <c r="H940" s="6">
        <f>Table1[[#This Row],[OPEN]]*Table1[[#This Row],[VOLUME]]</f>
        <v>68259600</v>
      </c>
      <c r="I940" s="6">
        <f t="shared" si="38"/>
        <v>100.02699984</v>
      </c>
      <c r="J940" s="6">
        <f t="shared" si="40"/>
        <v>95.667700120000006</v>
      </c>
      <c r="K940" s="4">
        <f t="shared" si="39"/>
        <v>-1.7559562969457487E-2</v>
      </c>
    </row>
    <row r="941" spans="1:11" x14ac:dyDescent="0.2">
      <c r="A941" s="5">
        <v>41908</v>
      </c>
      <c r="B941" s="6">
        <v>99.260002</v>
      </c>
      <c r="C941" s="6">
        <v>100.260002</v>
      </c>
      <c r="D941" s="6">
        <v>99.220000999999996</v>
      </c>
      <c r="E941" s="6">
        <v>100.129997</v>
      </c>
      <c r="F941" s="6">
        <v>91.279128999999998</v>
      </c>
      <c r="G941" s="7">
        <v>587800</v>
      </c>
      <c r="H941" s="6">
        <f>Table1[[#This Row],[OPEN]]*Table1[[#This Row],[VOLUME]]</f>
        <v>58345029.1756</v>
      </c>
      <c r="I941" s="6">
        <f t="shared" si="38"/>
        <v>100.03479982</v>
      </c>
      <c r="J941" s="6">
        <f t="shared" si="40"/>
        <v>95.712150114999986</v>
      </c>
      <c r="K941" s="4">
        <f t="shared" si="39"/>
        <v>1.1107725044004146E-2</v>
      </c>
    </row>
    <row r="942" spans="1:11" x14ac:dyDescent="0.2">
      <c r="A942" s="5">
        <v>41911</v>
      </c>
      <c r="B942" s="6">
        <v>99.199996999999996</v>
      </c>
      <c r="C942" s="6">
        <v>100.110001</v>
      </c>
      <c r="D942" s="6">
        <v>99.029999000000004</v>
      </c>
      <c r="E942" s="6">
        <v>99.910004000000001</v>
      </c>
      <c r="F942" s="6">
        <v>91.078590000000005</v>
      </c>
      <c r="G942" s="7">
        <v>669600</v>
      </c>
      <c r="H942" s="6">
        <f>Table1[[#This Row],[OPEN]]*Table1[[#This Row],[VOLUME]]</f>
        <v>66424317.9912</v>
      </c>
      <c r="I942" s="6">
        <f t="shared" si="38"/>
        <v>100.05219972</v>
      </c>
      <c r="J942" s="6">
        <f t="shared" si="40"/>
        <v>95.755700109999992</v>
      </c>
      <c r="K942" s="4">
        <f t="shared" si="39"/>
        <v>-2.1970738698814385E-3</v>
      </c>
    </row>
    <row r="943" spans="1:11" x14ac:dyDescent="0.2">
      <c r="A943" s="5">
        <v>41912</v>
      </c>
      <c r="B943" s="6">
        <v>100.08000199999999</v>
      </c>
      <c r="C943" s="6">
        <v>100.349998</v>
      </c>
      <c r="D943" s="6">
        <v>99.489998</v>
      </c>
      <c r="E943" s="6">
        <v>99.669998000000007</v>
      </c>
      <c r="F943" s="6">
        <v>90.859786999999997</v>
      </c>
      <c r="G943" s="7">
        <v>691700</v>
      </c>
      <c r="H943" s="6">
        <f>Table1[[#This Row],[OPEN]]*Table1[[#This Row],[VOLUME]]</f>
        <v>69225337.383399993</v>
      </c>
      <c r="I943" s="6">
        <f t="shared" si="38"/>
        <v>100.07479982</v>
      </c>
      <c r="J943" s="6">
        <f t="shared" si="40"/>
        <v>95.809000130000001</v>
      </c>
      <c r="K943" s="4">
        <f t="shared" si="39"/>
        <v>-2.4022219036243797E-3</v>
      </c>
    </row>
    <row r="944" spans="1:11" x14ac:dyDescent="0.2">
      <c r="A944" s="5">
        <v>41913</v>
      </c>
      <c r="B944" s="6">
        <v>99.57</v>
      </c>
      <c r="C944" s="6">
        <v>99.57</v>
      </c>
      <c r="D944" s="6">
        <v>97.940002000000007</v>
      </c>
      <c r="E944" s="6">
        <v>98.25</v>
      </c>
      <c r="F944" s="6">
        <v>89.565291999999999</v>
      </c>
      <c r="G944" s="7">
        <v>757800</v>
      </c>
      <c r="H944" s="6">
        <f>Table1[[#This Row],[OPEN]]*Table1[[#This Row],[VOLUME]]</f>
        <v>75454146</v>
      </c>
      <c r="I944" s="6">
        <f t="shared" si="38"/>
        <v>100.07919985999999</v>
      </c>
      <c r="J944" s="6">
        <f t="shared" si="40"/>
        <v>95.859700130000007</v>
      </c>
      <c r="K944" s="4">
        <f t="shared" si="39"/>
        <v>-1.4246995369659898E-2</v>
      </c>
    </row>
    <row r="945" spans="1:11" x14ac:dyDescent="0.2">
      <c r="A945" s="5">
        <v>41914</v>
      </c>
      <c r="B945" s="6">
        <v>98.190002000000007</v>
      </c>
      <c r="C945" s="6">
        <v>98.589995999999999</v>
      </c>
      <c r="D945" s="6">
        <v>97.029999000000004</v>
      </c>
      <c r="E945" s="6">
        <v>98.330001999999993</v>
      </c>
      <c r="F945" s="6">
        <v>89.638228999999995</v>
      </c>
      <c r="G945" s="7">
        <v>1060700</v>
      </c>
      <c r="H945" s="6">
        <f>Table1[[#This Row],[OPEN]]*Table1[[#This Row],[VOLUME]]</f>
        <v>104150135.12140001</v>
      </c>
      <c r="I945" s="6">
        <f t="shared" si="38"/>
        <v>100.04819993999999</v>
      </c>
      <c r="J945" s="6">
        <f t="shared" si="40"/>
        <v>95.901700134999999</v>
      </c>
      <c r="K945" s="4">
        <f t="shared" si="39"/>
        <v>8.1426972010167908E-4</v>
      </c>
    </row>
    <row r="946" spans="1:11" x14ac:dyDescent="0.2">
      <c r="A946" s="5">
        <v>41915</v>
      </c>
      <c r="B946" s="6">
        <v>98.889999000000003</v>
      </c>
      <c r="C946" s="6">
        <v>99.620002999999997</v>
      </c>
      <c r="D946" s="6">
        <v>98.639999000000003</v>
      </c>
      <c r="E946" s="6">
        <v>99.389999000000003</v>
      </c>
      <c r="F946" s="6">
        <v>90.604545999999999</v>
      </c>
      <c r="G946" s="7">
        <v>645300</v>
      </c>
      <c r="H946" s="6">
        <f>Table1[[#This Row],[OPEN]]*Table1[[#This Row],[VOLUME]]</f>
        <v>63813716.354699999</v>
      </c>
      <c r="I946" s="6">
        <f t="shared" si="38"/>
        <v>100.02379990000001</v>
      </c>
      <c r="J946" s="6">
        <f t="shared" si="40"/>
        <v>95.946150129999992</v>
      </c>
      <c r="K946" s="4">
        <f t="shared" si="39"/>
        <v>1.077999571280408E-2</v>
      </c>
    </row>
    <row r="947" spans="1:11" x14ac:dyDescent="0.2">
      <c r="A947" s="5">
        <v>41918</v>
      </c>
      <c r="B947" s="6">
        <v>99.699996999999996</v>
      </c>
      <c r="C947" s="6">
        <v>99.849997999999999</v>
      </c>
      <c r="D947" s="6">
        <v>98.82</v>
      </c>
      <c r="E947" s="6">
        <v>99.160004000000001</v>
      </c>
      <c r="F947" s="6">
        <v>90.394874999999999</v>
      </c>
      <c r="G947" s="7">
        <v>571300</v>
      </c>
      <c r="H947" s="6">
        <f>Table1[[#This Row],[OPEN]]*Table1[[#This Row],[VOLUME]]</f>
        <v>56958608.2861</v>
      </c>
      <c r="I947" s="6">
        <f t="shared" si="38"/>
        <v>100.02719985999998</v>
      </c>
      <c r="J947" s="6">
        <f t="shared" si="40"/>
        <v>95.995350109999976</v>
      </c>
      <c r="K947" s="4">
        <f t="shared" si="39"/>
        <v>-2.3140658246711965E-3</v>
      </c>
    </row>
    <row r="948" spans="1:11" x14ac:dyDescent="0.2">
      <c r="A948" s="5">
        <v>41919</v>
      </c>
      <c r="B948" s="6">
        <v>98.690002000000007</v>
      </c>
      <c r="C948" s="6">
        <v>98.879997000000003</v>
      </c>
      <c r="D948" s="6">
        <v>97.68</v>
      </c>
      <c r="E948" s="6">
        <v>97.68</v>
      </c>
      <c r="F948" s="6">
        <v>89.045670000000001</v>
      </c>
      <c r="G948" s="7">
        <v>708900</v>
      </c>
      <c r="H948" s="6">
        <f>Table1[[#This Row],[OPEN]]*Table1[[#This Row],[VOLUME]]</f>
        <v>69961342.417800009</v>
      </c>
      <c r="I948" s="6">
        <f t="shared" ref="I948:I1011" si="41">AVERAGE(B899:B948)</f>
        <v>100.01419998</v>
      </c>
      <c r="J948" s="6">
        <f t="shared" si="40"/>
        <v>96.03435012499996</v>
      </c>
      <c r="K948" s="4">
        <f t="shared" si="39"/>
        <v>-1.4925412871100718E-2</v>
      </c>
    </row>
    <row r="949" spans="1:11" x14ac:dyDescent="0.2">
      <c r="A949" s="5">
        <v>41920</v>
      </c>
      <c r="B949" s="6">
        <v>97.739998</v>
      </c>
      <c r="C949" s="6">
        <v>99.489998</v>
      </c>
      <c r="D949" s="6">
        <v>97.059997999999993</v>
      </c>
      <c r="E949" s="6">
        <v>99.32</v>
      </c>
      <c r="F949" s="6">
        <v>90.540726000000006</v>
      </c>
      <c r="G949" s="7">
        <v>625900</v>
      </c>
      <c r="H949" s="6">
        <f>Table1[[#This Row],[OPEN]]*Table1[[#This Row],[VOLUME]]</f>
        <v>61175464.748199999</v>
      </c>
      <c r="I949" s="6">
        <f t="shared" si="41"/>
        <v>99.97919997999999</v>
      </c>
      <c r="J949" s="6">
        <f t="shared" si="40"/>
        <v>96.06715011499999</v>
      </c>
      <c r="K949" s="4">
        <f t="shared" si="39"/>
        <v>1.6789516789516679E-2</v>
      </c>
    </row>
    <row r="950" spans="1:11" x14ac:dyDescent="0.2">
      <c r="A950" s="5">
        <v>41921</v>
      </c>
      <c r="B950" s="6">
        <v>99.169998000000007</v>
      </c>
      <c r="C950" s="6">
        <v>99.300003000000004</v>
      </c>
      <c r="D950" s="6">
        <v>97.389999000000003</v>
      </c>
      <c r="E950" s="6">
        <v>97.449996999999996</v>
      </c>
      <c r="F950" s="6">
        <v>88.836014000000006</v>
      </c>
      <c r="G950" s="7">
        <v>649300</v>
      </c>
      <c r="H950" s="6">
        <f>Table1[[#This Row],[OPEN]]*Table1[[#This Row],[VOLUME]]</f>
        <v>64391079.701400004</v>
      </c>
      <c r="I950" s="6">
        <f t="shared" si="41"/>
        <v>99.974199979999995</v>
      </c>
      <c r="J950" s="6">
        <f t="shared" si="40"/>
        <v>96.101850089999985</v>
      </c>
      <c r="K950" s="4">
        <f t="shared" si="39"/>
        <v>-1.8828060813531944E-2</v>
      </c>
    </row>
    <row r="951" spans="1:11" x14ac:dyDescent="0.2">
      <c r="A951" s="5">
        <v>41922</v>
      </c>
      <c r="B951" s="6">
        <v>97.349997999999999</v>
      </c>
      <c r="C951" s="6">
        <v>97.779999000000004</v>
      </c>
      <c r="D951" s="6">
        <v>95.900002000000001</v>
      </c>
      <c r="E951" s="6">
        <v>95.919998000000007</v>
      </c>
      <c r="F951" s="6">
        <v>87.441269000000005</v>
      </c>
      <c r="G951" s="7">
        <v>801200</v>
      </c>
      <c r="H951" s="6">
        <f>Table1[[#This Row],[OPEN]]*Table1[[#This Row],[VOLUME]]</f>
        <v>77996818.397599995</v>
      </c>
      <c r="I951" s="6">
        <f t="shared" si="41"/>
        <v>99.948799879999981</v>
      </c>
      <c r="J951" s="6">
        <f t="shared" si="40"/>
        <v>96.127950095000003</v>
      </c>
      <c r="K951" s="4">
        <f t="shared" si="39"/>
        <v>-1.5700349380205592E-2</v>
      </c>
    </row>
    <row r="952" spans="1:11" x14ac:dyDescent="0.2">
      <c r="A952" s="5">
        <v>41925</v>
      </c>
      <c r="B952" s="6">
        <v>95.900002000000001</v>
      </c>
      <c r="C952" s="6">
        <v>96.260002</v>
      </c>
      <c r="D952" s="6">
        <v>94.040001000000004</v>
      </c>
      <c r="E952" s="6">
        <v>94.099997999999999</v>
      </c>
      <c r="F952" s="6">
        <v>85.782127000000003</v>
      </c>
      <c r="G952" s="7">
        <v>781500</v>
      </c>
      <c r="H952" s="6">
        <f>Table1[[#This Row],[OPEN]]*Table1[[#This Row],[VOLUME]]</f>
        <v>74945851.562999994</v>
      </c>
      <c r="I952" s="6">
        <f t="shared" si="41"/>
        <v>99.924999999999997</v>
      </c>
      <c r="J952" s="6">
        <f t="shared" si="40"/>
        <v>96.145450094999973</v>
      </c>
      <c r="K952" s="4">
        <f t="shared" si="39"/>
        <v>-1.8974145516558627E-2</v>
      </c>
    </row>
    <row r="953" spans="1:11" x14ac:dyDescent="0.2">
      <c r="A953" s="5">
        <v>41926</v>
      </c>
      <c r="B953" s="6">
        <v>94.699996999999996</v>
      </c>
      <c r="C953" s="6">
        <v>95.480002999999996</v>
      </c>
      <c r="D953" s="6">
        <v>93.970000999999996</v>
      </c>
      <c r="E953" s="6">
        <v>94.349997999999999</v>
      </c>
      <c r="F953" s="6">
        <v>86.010040000000004</v>
      </c>
      <c r="G953" s="7">
        <v>1235300</v>
      </c>
      <c r="H953" s="6">
        <f>Table1[[#This Row],[OPEN]]*Table1[[#This Row],[VOLUME]]</f>
        <v>116982906.2941</v>
      </c>
      <c r="I953" s="6">
        <f t="shared" si="41"/>
        <v>99.872999880000009</v>
      </c>
      <c r="J953" s="6">
        <f t="shared" si="40"/>
        <v>96.154650074999978</v>
      </c>
      <c r="K953" s="4">
        <f t="shared" si="39"/>
        <v>2.6567481967427753E-3</v>
      </c>
    </row>
    <row r="954" spans="1:11" x14ac:dyDescent="0.2">
      <c r="A954" s="5">
        <v>41927</v>
      </c>
      <c r="B954" s="6">
        <v>93.190002000000007</v>
      </c>
      <c r="C954" s="6">
        <v>94.43</v>
      </c>
      <c r="D954" s="6">
        <v>91.800003000000004</v>
      </c>
      <c r="E954" s="6">
        <v>94.059997999999993</v>
      </c>
      <c r="F954" s="6">
        <v>85.745682000000002</v>
      </c>
      <c r="G954" s="7">
        <v>1833200</v>
      </c>
      <c r="H954" s="6">
        <f>Table1[[#This Row],[OPEN]]*Table1[[#This Row],[VOLUME]]</f>
        <v>170835911.66640002</v>
      </c>
      <c r="I954" s="6">
        <f t="shared" si="41"/>
        <v>99.788599840000018</v>
      </c>
      <c r="J954" s="6">
        <f t="shared" si="40"/>
        <v>96.157350074999982</v>
      </c>
      <c r="K954" s="4">
        <f t="shared" si="39"/>
        <v>-3.0736619623458195E-3</v>
      </c>
    </row>
    <row r="955" spans="1:11" x14ac:dyDescent="0.2">
      <c r="A955" s="5">
        <v>41928</v>
      </c>
      <c r="B955" s="6">
        <v>92.449996999999996</v>
      </c>
      <c r="C955" s="6">
        <v>94.889999000000003</v>
      </c>
      <c r="D955" s="6">
        <v>92.32</v>
      </c>
      <c r="E955" s="6">
        <v>94.169998000000007</v>
      </c>
      <c r="F955" s="6">
        <v>85.845932000000005</v>
      </c>
      <c r="G955" s="7">
        <v>1108200</v>
      </c>
      <c r="H955" s="6">
        <f>Table1[[#This Row],[OPEN]]*Table1[[#This Row],[VOLUME]]</f>
        <v>102453086.67539999</v>
      </c>
      <c r="I955" s="6">
        <f t="shared" si="41"/>
        <v>99.707599780000024</v>
      </c>
      <c r="J955" s="6">
        <f t="shared" si="40"/>
        <v>96.15615004999998</v>
      </c>
      <c r="K955" s="4">
        <f t="shared" si="39"/>
        <v>1.1694663229742108E-3</v>
      </c>
    </row>
    <row r="956" spans="1:11" x14ac:dyDescent="0.2">
      <c r="A956" s="5">
        <v>41929</v>
      </c>
      <c r="B956" s="6">
        <v>95.300003000000004</v>
      </c>
      <c r="C956" s="6">
        <v>96.07</v>
      </c>
      <c r="D956" s="6">
        <v>94.889999000000003</v>
      </c>
      <c r="E956" s="6">
        <v>95.360000999999997</v>
      </c>
      <c r="F956" s="6">
        <v>86.930779000000001</v>
      </c>
      <c r="G956" s="7">
        <v>847700</v>
      </c>
      <c r="H956" s="6">
        <f>Table1[[#This Row],[OPEN]]*Table1[[#This Row],[VOLUME]]</f>
        <v>80785812.543099999</v>
      </c>
      <c r="I956" s="6">
        <f t="shared" si="41"/>
        <v>99.663799880000028</v>
      </c>
      <c r="J956" s="6">
        <f t="shared" si="40"/>
        <v>96.168900064999974</v>
      </c>
      <c r="K956" s="4">
        <f t="shared" si="39"/>
        <v>1.2636752949702679E-2</v>
      </c>
    </row>
    <row r="957" spans="1:11" x14ac:dyDescent="0.2">
      <c r="A957" s="5">
        <v>41932</v>
      </c>
      <c r="B957" s="6">
        <v>95.239998</v>
      </c>
      <c r="C957" s="6">
        <v>96.589995999999999</v>
      </c>
      <c r="D957" s="6">
        <v>95.239998</v>
      </c>
      <c r="E957" s="6">
        <v>96.559997999999993</v>
      </c>
      <c r="F957" s="6">
        <v>88.024688999999995</v>
      </c>
      <c r="G957" s="7">
        <v>809100</v>
      </c>
      <c r="H957" s="6">
        <f>Table1[[#This Row],[OPEN]]*Table1[[#This Row],[VOLUME]]</f>
        <v>77058682.381799996</v>
      </c>
      <c r="I957" s="6">
        <f t="shared" si="41"/>
        <v>99.634399860000016</v>
      </c>
      <c r="J957" s="6">
        <f t="shared" si="40"/>
        <v>96.182950054999978</v>
      </c>
      <c r="K957" s="4">
        <f t="shared" si="39"/>
        <v>1.2583861025756482E-2</v>
      </c>
    </row>
    <row r="958" spans="1:11" x14ac:dyDescent="0.2">
      <c r="A958" s="5">
        <v>41933</v>
      </c>
      <c r="B958" s="6">
        <v>97.300003000000004</v>
      </c>
      <c r="C958" s="6">
        <v>98.68</v>
      </c>
      <c r="D958" s="6">
        <v>97.239998</v>
      </c>
      <c r="E958" s="6">
        <v>98.68</v>
      </c>
      <c r="F958" s="6">
        <v>89.957290999999998</v>
      </c>
      <c r="G958" s="7">
        <v>917100</v>
      </c>
      <c r="H958" s="6">
        <f>Table1[[#This Row],[OPEN]]*Table1[[#This Row],[VOLUME]]</f>
        <v>89233832.751300007</v>
      </c>
      <c r="I958" s="6">
        <f t="shared" si="41"/>
        <v>99.619799940000007</v>
      </c>
      <c r="J958" s="6">
        <f t="shared" si="40"/>
        <v>96.208400074999986</v>
      </c>
      <c r="K958" s="4">
        <f t="shared" si="39"/>
        <v>2.1955282144890065E-2</v>
      </c>
    </row>
    <row r="959" spans="1:11" x14ac:dyDescent="0.2">
      <c r="A959" s="5">
        <v>41934</v>
      </c>
      <c r="B959" s="6">
        <v>98.790001000000004</v>
      </c>
      <c r="C959" s="6">
        <v>99</v>
      </c>
      <c r="D959" s="6">
        <v>97.75</v>
      </c>
      <c r="E959" s="6">
        <v>97.800003000000004</v>
      </c>
      <c r="F959" s="6">
        <v>89.155083000000005</v>
      </c>
      <c r="G959" s="7">
        <v>1233400</v>
      </c>
      <c r="H959" s="6">
        <f>Table1[[#This Row],[OPEN]]*Table1[[#This Row],[VOLUME]]</f>
        <v>121847587.2334</v>
      </c>
      <c r="I959" s="6">
        <f t="shared" si="41"/>
        <v>99.63599990000003</v>
      </c>
      <c r="J959" s="6">
        <f t="shared" si="40"/>
        <v>96.242500074999995</v>
      </c>
      <c r="K959" s="4">
        <f t="shared" si="39"/>
        <v>-8.9176834211592837E-3</v>
      </c>
    </row>
    <row r="960" spans="1:11" x14ac:dyDescent="0.2">
      <c r="A960" s="5">
        <v>41935</v>
      </c>
      <c r="B960" s="6">
        <v>98.800003000000004</v>
      </c>
      <c r="C960" s="6">
        <v>99.860000999999997</v>
      </c>
      <c r="D960" s="6">
        <v>98.769997000000004</v>
      </c>
      <c r="E960" s="6">
        <v>99.290001000000004</v>
      </c>
      <c r="F960" s="6">
        <v>90.513367000000002</v>
      </c>
      <c r="G960" s="7">
        <v>933400</v>
      </c>
      <c r="H960" s="6">
        <f>Table1[[#This Row],[OPEN]]*Table1[[#This Row],[VOLUME]]</f>
        <v>92219922.8002</v>
      </c>
      <c r="I960" s="6">
        <f t="shared" si="41"/>
        <v>99.649199980000034</v>
      </c>
      <c r="J960" s="6">
        <f t="shared" si="40"/>
        <v>96.27460010499999</v>
      </c>
      <c r="K960" s="4">
        <f t="shared" si="39"/>
        <v>1.5235152906897254E-2</v>
      </c>
    </row>
    <row r="961" spans="1:11" x14ac:dyDescent="0.2">
      <c r="A961" s="5">
        <v>41936</v>
      </c>
      <c r="B961" s="6">
        <v>99.269997000000004</v>
      </c>
      <c r="C961" s="6">
        <v>99.910004000000001</v>
      </c>
      <c r="D961" s="6">
        <v>98.989998</v>
      </c>
      <c r="E961" s="6">
        <v>99.860000999999997</v>
      </c>
      <c r="F961" s="6">
        <v>91.032973999999996</v>
      </c>
      <c r="G961" s="7">
        <v>587500</v>
      </c>
      <c r="H961" s="6">
        <f>Table1[[#This Row],[OPEN]]*Table1[[#This Row],[VOLUME]]</f>
        <v>58321123.237500004</v>
      </c>
      <c r="I961" s="6">
        <f t="shared" si="41"/>
        <v>99.659799960000043</v>
      </c>
      <c r="J961" s="6">
        <f t="shared" si="40"/>
        <v>96.307350084999996</v>
      </c>
      <c r="K961" s="4">
        <f t="shared" si="39"/>
        <v>5.7407593338627549E-3</v>
      </c>
    </row>
    <row r="962" spans="1:11" x14ac:dyDescent="0.2">
      <c r="A962" s="5">
        <v>41939</v>
      </c>
      <c r="B962" s="6">
        <v>99.510002</v>
      </c>
      <c r="C962" s="6">
        <v>99.870002999999997</v>
      </c>
      <c r="D962" s="6">
        <v>99.110000999999997</v>
      </c>
      <c r="E962" s="6">
        <v>99.760002</v>
      </c>
      <c r="F962" s="6">
        <v>90.941833000000003</v>
      </c>
      <c r="G962" s="7">
        <v>675900</v>
      </c>
      <c r="H962" s="6">
        <f>Table1[[#This Row],[OPEN]]*Table1[[#This Row],[VOLUME]]</f>
        <v>67258810.351799995</v>
      </c>
      <c r="I962" s="6">
        <f t="shared" si="41"/>
        <v>99.660800020000025</v>
      </c>
      <c r="J962" s="6">
        <f t="shared" si="40"/>
        <v>96.342250100000001</v>
      </c>
      <c r="K962" s="4">
        <f t="shared" si="39"/>
        <v>-1.0013919387001913E-3</v>
      </c>
    </row>
    <row r="963" spans="1:11" x14ac:dyDescent="0.2">
      <c r="A963" s="5">
        <v>41940</v>
      </c>
      <c r="B963" s="6">
        <v>100.050003</v>
      </c>
      <c r="C963" s="6">
        <v>101.05999799999999</v>
      </c>
      <c r="D963" s="6">
        <v>100.050003</v>
      </c>
      <c r="E963" s="6">
        <v>101.05999799999999</v>
      </c>
      <c r="F963" s="6">
        <v>92.126923000000005</v>
      </c>
      <c r="G963" s="7">
        <v>669900</v>
      </c>
      <c r="H963" s="6">
        <f>Table1[[#This Row],[OPEN]]*Table1[[#This Row],[VOLUME]]</f>
        <v>67023497.0097</v>
      </c>
      <c r="I963" s="6">
        <f t="shared" si="41"/>
        <v>99.664400020000031</v>
      </c>
      <c r="J963" s="6">
        <f t="shared" si="40"/>
        <v>96.380150109999988</v>
      </c>
      <c r="K963" s="4">
        <f t="shared" si="39"/>
        <v>1.3031234702661543E-2</v>
      </c>
    </row>
    <row r="964" spans="1:11" x14ac:dyDescent="0.2">
      <c r="A964" s="5">
        <v>41941</v>
      </c>
      <c r="B964" s="6">
        <v>100.980003</v>
      </c>
      <c r="C964" s="6">
        <v>101.260002</v>
      </c>
      <c r="D964" s="6">
        <v>100.07</v>
      </c>
      <c r="E964" s="6">
        <v>100.739998</v>
      </c>
      <c r="F964" s="6">
        <v>91.835205000000002</v>
      </c>
      <c r="G964" s="7">
        <v>1004600</v>
      </c>
      <c r="H964" s="6">
        <f>Table1[[#This Row],[OPEN]]*Table1[[#This Row],[VOLUME]]</f>
        <v>101444511.0138</v>
      </c>
      <c r="I964" s="6">
        <f t="shared" si="41"/>
        <v>99.674400020000036</v>
      </c>
      <c r="J964" s="6">
        <f t="shared" si="40"/>
        <v>96.427050135000002</v>
      </c>
      <c r="K964" s="4">
        <f t="shared" ref="K964:K1027" si="42">(E964/E963)-1</f>
        <v>-3.1664358433887152E-3</v>
      </c>
    </row>
    <row r="965" spans="1:11" x14ac:dyDescent="0.2">
      <c r="A965" s="5">
        <v>41942</v>
      </c>
      <c r="B965" s="6">
        <v>100.43</v>
      </c>
      <c r="C965" s="6">
        <v>101.69000200000001</v>
      </c>
      <c r="D965" s="6">
        <v>100.379997</v>
      </c>
      <c r="E965" s="6">
        <v>101.41999800000001</v>
      </c>
      <c r="F965" s="6">
        <v>92.455100999999999</v>
      </c>
      <c r="G965" s="7">
        <v>597900</v>
      </c>
      <c r="H965" s="6">
        <f>Table1[[#This Row],[OPEN]]*Table1[[#This Row],[VOLUME]]</f>
        <v>60047097.000000007</v>
      </c>
      <c r="I965" s="6">
        <f t="shared" si="41"/>
        <v>99.668800040000022</v>
      </c>
      <c r="J965" s="6">
        <f t="shared" si="40"/>
        <v>96.465250129999987</v>
      </c>
      <c r="K965" s="4">
        <f t="shared" si="42"/>
        <v>6.7500497667272175E-3</v>
      </c>
    </row>
    <row r="966" spans="1:11" x14ac:dyDescent="0.2">
      <c r="A966" s="5">
        <v>41943</v>
      </c>
      <c r="B966" s="6">
        <v>102.75</v>
      </c>
      <c r="C966" s="6">
        <v>102.800003</v>
      </c>
      <c r="D966" s="6">
        <v>102.290001</v>
      </c>
      <c r="E966" s="6">
        <v>102.660004</v>
      </c>
      <c r="F966" s="6">
        <v>93.585480000000004</v>
      </c>
      <c r="G966" s="7">
        <v>735300</v>
      </c>
      <c r="H966" s="6">
        <f>Table1[[#This Row],[OPEN]]*Table1[[#This Row],[VOLUME]]</f>
        <v>75552075</v>
      </c>
      <c r="I966" s="6">
        <f t="shared" si="41"/>
        <v>99.699600060000023</v>
      </c>
      <c r="J966" s="6">
        <f t="shared" si="40"/>
        <v>96.514700124999976</v>
      </c>
      <c r="K966" s="4">
        <f t="shared" si="42"/>
        <v>1.2226444729371844E-2</v>
      </c>
    </row>
    <row r="967" spans="1:11" x14ac:dyDescent="0.2">
      <c r="A967" s="5">
        <v>41946</v>
      </c>
      <c r="B967" s="6">
        <v>102.80999799999999</v>
      </c>
      <c r="C967" s="6">
        <v>103.160004</v>
      </c>
      <c r="D967" s="6">
        <v>102.529999</v>
      </c>
      <c r="E967" s="6">
        <v>102.709999</v>
      </c>
      <c r="F967" s="6">
        <v>93.631080999999995</v>
      </c>
      <c r="G967" s="7">
        <v>773100</v>
      </c>
      <c r="H967" s="6">
        <f>Table1[[#This Row],[OPEN]]*Table1[[#This Row],[VOLUME]]</f>
        <v>79482409.453799993</v>
      </c>
      <c r="I967" s="6">
        <f t="shared" si="41"/>
        <v>99.732599940000014</v>
      </c>
      <c r="J967" s="6">
        <f t="shared" si="40"/>
        <v>96.564050104999993</v>
      </c>
      <c r="K967" s="4">
        <f t="shared" si="42"/>
        <v>4.8699588985012809E-4</v>
      </c>
    </row>
    <row r="968" spans="1:11" x14ac:dyDescent="0.2">
      <c r="A968" s="5">
        <v>41947</v>
      </c>
      <c r="B968" s="6">
        <v>102.389999</v>
      </c>
      <c r="C968" s="6">
        <v>102.449997</v>
      </c>
      <c r="D968" s="6">
        <v>101.629997</v>
      </c>
      <c r="E968" s="6">
        <v>102.25</v>
      </c>
      <c r="F968" s="6">
        <v>93.211746000000005</v>
      </c>
      <c r="G968" s="7">
        <v>717000</v>
      </c>
      <c r="H968" s="6">
        <f>Table1[[#This Row],[OPEN]]*Table1[[#This Row],[VOLUME]]</f>
        <v>73413629.283000007</v>
      </c>
      <c r="I968" s="6">
        <f t="shared" si="41"/>
        <v>99.745599959999993</v>
      </c>
      <c r="J968" s="6">
        <f t="shared" si="40"/>
        <v>96.609550094999975</v>
      </c>
      <c r="K968" s="4">
        <f t="shared" si="42"/>
        <v>-4.4786194574881755E-3</v>
      </c>
    </row>
    <row r="969" spans="1:11" x14ac:dyDescent="0.2">
      <c r="A969" s="5">
        <v>41948</v>
      </c>
      <c r="B969" s="6">
        <v>102.82</v>
      </c>
      <c r="C969" s="6">
        <v>102.889999</v>
      </c>
      <c r="D969" s="6">
        <v>102.269997</v>
      </c>
      <c r="E969" s="6">
        <v>102.540001</v>
      </c>
      <c r="F969" s="6">
        <v>93.476105000000004</v>
      </c>
      <c r="G969" s="7">
        <v>925900</v>
      </c>
      <c r="H969" s="6">
        <f>Table1[[#This Row],[OPEN]]*Table1[[#This Row],[VOLUME]]</f>
        <v>95201038</v>
      </c>
      <c r="I969" s="6">
        <f t="shared" si="41"/>
        <v>99.767199999999988</v>
      </c>
      <c r="J969" s="6">
        <f t="shared" si="40"/>
        <v>96.657150079999994</v>
      </c>
      <c r="K969" s="4">
        <f t="shared" si="42"/>
        <v>2.836195599022151E-3</v>
      </c>
    </row>
    <row r="970" spans="1:11" x14ac:dyDescent="0.2">
      <c r="A970" s="5">
        <v>41949</v>
      </c>
      <c r="B970" s="6">
        <v>102.489998</v>
      </c>
      <c r="C970" s="6">
        <v>103.120003</v>
      </c>
      <c r="D970" s="6">
        <v>102.30999799999999</v>
      </c>
      <c r="E970" s="6">
        <v>103.099998</v>
      </c>
      <c r="F970" s="6">
        <v>93.986594999999994</v>
      </c>
      <c r="G970" s="7">
        <v>588300</v>
      </c>
      <c r="H970" s="6">
        <f>Table1[[#This Row],[OPEN]]*Table1[[#This Row],[VOLUME]]</f>
        <v>60294865.823399998</v>
      </c>
      <c r="I970" s="6">
        <f t="shared" si="41"/>
        <v>99.779599899999994</v>
      </c>
      <c r="J970" s="6">
        <f t="shared" ref="J970:J1033" si="43">AVERAGE(B771:B970)</f>
        <v>96.704000054999995</v>
      </c>
      <c r="K970" s="4">
        <f t="shared" si="42"/>
        <v>5.4612540914642516E-3</v>
      </c>
    </row>
    <row r="971" spans="1:11" x14ac:dyDescent="0.2">
      <c r="A971" s="5">
        <v>41950</v>
      </c>
      <c r="B971" s="6">
        <v>103.05999799999999</v>
      </c>
      <c r="C971" s="6">
        <v>103.230003</v>
      </c>
      <c r="D971" s="6">
        <v>102.660004</v>
      </c>
      <c r="E971" s="6">
        <v>103.07</v>
      </c>
      <c r="F971" s="6">
        <v>93.959266999999997</v>
      </c>
      <c r="G971" s="7">
        <v>517100</v>
      </c>
      <c r="H971" s="6">
        <f>Table1[[#This Row],[OPEN]]*Table1[[#This Row],[VOLUME]]</f>
        <v>53292324.965799995</v>
      </c>
      <c r="I971" s="6">
        <f t="shared" si="41"/>
        <v>99.814599899999976</v>
      </c>
      <c r="J971" s="6">
        <f t="shared" si="43"/>
        <v>96.758350035000007</v>
      </c>
      <c r="K971" s="4">
        <f t="shared" si="42"/>
        <v>-2.9096023842800633E-4</v>
      </c>
    </row>
    <row r="972" spans="1:11" x14ac:dyDescent="0.2">
      <c r="A972" s="5">
        <v>41953</v>
      </c>
      <c r="B972" s="6">
        <v>103.160004</v>
      </c>
      <c r="C972" s="6">
        <v>103.459999</v>
      </c>
      <c r="D972" s="6">
        <v>103</v>
      </c>
      <c r="E972" s="6">
        <v>103.379997</v>
      </c>
      <c r="F972" s="6">
        <v>94.241821000000002</v>
      </c>
      <c r="G972" s="7">
        <v>620400</v>
      </c>
      <c r="H972" s="6">
        <f>Table1[[#This Row],[OPEN]]*Table1[[#This Row],[VOLUME]]</f>
        <v>64000466.481600001</v>
      </c>
      <c r="I972" s="6">
        <f t="shared" si="41"/>
        <v>99.840800019999975</v>
      </c>
      <c r="J972" s="6">
        <f t="shared" si="43"/>
        <v>96.820000045000015</v>
      </c>
      <c r="K972" s="4">
        <f t="shared" si="42"/>
        <v>3.007635587464863E-3</v>
      </c>
    </row>
    <row r="973" spans="1:11" x14ac:dyDescent="0.2">
      <c r="A973" s="5">
        <v>41954</v>
      </c>
      <c r="B973" s="6">
        <v>103.43</v>
      </c>
      <c r="C973" s="6">
        <v>103.529999</v>
      </c>
      <c r="D973" s="6">
        <v>103.120003</v>
      </c>
      <c r="E973" s="6">
        <v>103.529999</v>
      </c>
      <c r="F973" s="6">
        <v>94.378601000000003</v>
      </c>
      <c r="G973" s="7">
        <v>708500</v>
      </c>
      <c r="H973" s="6">
        <f>Table1[[#This Row],[OPEN]]*Table1[[#This Row],[VOLUME]]</f>
        <v>73280155</v>
      </c>
      <c r="I973" s="6">
        <f t="shared" si="41"/>
        <v>99.86740005999998</v>
      </c>
      <c r="J973" s="6">
        <f t="shared" si="43"/>
        <v>96.887600025000026</v>
      </c>
      <c r="K973" s="4">
        <f t="shared" si="42"/>
        <v>1.4509770202451033E-3</v>
      </c>
    </row>
    <row r="974" spans="1:11" x14ac:dyDescent="0.2">
      <c r="A974" s="5">
        <v>41955</v>
      </c>
      <c r="B974" s="6">
        <v>103.160004</v>
      </c>
      <c r="C974" s="6">
        <v>103.760002</v>
      </c>
      <c r="D974" s="6">
        <v>103.160004</v>
      </c>
      <c r="E974" s="6">
        <v>103.650002</v>
      </c>
      <c r="F974" s="6">
        <v>94.487967999999995</v>
      </c>
      <c r="G974" s="7">
        <v>486800</v>
      </c>
      <c r="H974" s="6">
        <f>Table1[[#This Row],[OPEN]]*Table1[[#This Row],[VOLUME]]</f>
        <v>50218289.9472</v>
      </c>
      <c r="I974" s="6">
        <f t="shared" si="41"/>
        <v>99.882600099999976</v>
      </c>
      <c r="J974" s="6">
        <f t="shared" si="43"/>
        <v>96.955150035000045</v>
      </c>
      <c r="K974" s="4">
        <f t="shared" si="42"/>
        <v>1.1591133116886088E-3</v>
      </c>
    </row>
    <row r="975" spans="1:11" x14ac:dyDescent="0.2">
      <c r="A975" s="5">
        <v>41956</v>
      </c>
      <c r="B975" s="6">
        <v>103.800003</v>
      </c>
      <c r="C975" s="6">
        <v>104.08000199999999</v>
      </c>
      <c r="D975" s="6">
        <v>103.25</v>
      </c>
      <c r="E975" s="6">
        <v>103.730003</v>
      </c>
      <c r="F975" s="6">
        <v>94.560928000000004</v>
      </c>
      <c r="G975" s="7">
        <v>577000</v>
      </c>
      <c r="H975" s="6">
        <f>Table1[[#This Row],[OPEN]]*Table1[[#This Row],[VOLUME]]</f>
        <v>59892601.730999999</v>
      </c>
      <c r="I975" s="6">
        <f t="shared" si="41"/>
        <v>99.920200199999996</v>
      </c>
      <c r="J975" s="6">
        <f t="shared" si="43"/>
        <v>97.022400060000038</v>
      </c>
      <c r="K975" s="4">
        <f t="shared" si="42"/>
        <v>7.7183790117052453E-4</v>
      </c>
    </row>
    <row r="976" spans="1:11" x14ac:dyDescent="0.2">
      <c r="A976" s="5">
        <v>41957</v>
      </c>
      <c r="B976" s="6">
        <v>103.739998</v>
      </c>
      <c r="C976" s="6">
        <v>103.849998</v>
      </c>
      <c r="D976" s="6">
        <v>103.41999800000001</v>
      </c>
      <c r="E976" s="6">
        <v>103.83000199999999</v>
      </c>
      <c r="F976" s="6">
        <v>94.652061000000003</v>
      </c>
      <c r="G976" s="7">
        <v>2019600</v>
      </c>
      <c r="H976" s="6">
        <f>Table1[[#This Row],[OPEN]]*Table1[[#This Row],[VOLUME]]</f>
        <v>209513299.96079999</v>
      </c>
      <c r="I976" s="6">
        <f t="shared" si="41"/>
        <v>99.965800179999988</v>
      </c>
      <c r="J976" s="6">
        <f t="shared" si="43"/>
        <v>97.093200040000042</v>
      </c>
      <c r="K976" s="4">
        <f t="shared" si="42"/>
        <v>9.6403159267244298E-4</v>
      </c>
    </row>
    <row r="977" spans="1:11" x14ac:dyDescent="0.2">
      <c r="A977" s="5">
        <v>41960</v>
      </c>
      <c r="B977" s="6">
        <v>103.57</v>
      </c>
      <c r="C977" s="6">
        <v>103.910004</v>
      </c>
      <c r="D977" s="6">
        <v>103.33000199999999</v>
      </c>
      <c r="E977" s="6">
        <v>103.610001</v>
      </c>
      <c r="F977" s="6">
        <v>94.451522999999995</v>
      </c>
      <c r="G977" s="7">
        <v>283300</v>
      </c>
      <c r="H977" s="6">
        <f>Table1[[#This Row],[OPEN]]*Table1[[#This Row],[VOLUME]]</f>
        <v>29341380.999999996</v>
      </c>
      <c r="I977" s="6">
        <f t="shared" si="41"/>
        <v>100.00060013999999</v>
      </c>
      <c r="J977" s="6">
        <f t="shared" si="43"/>
        <v>97.159950035000037</v>
      </c>
      <c r="K977" s="4">
        <f t="shared" si="42"/>
        <v>-2.1188577074282566E-3</v>
      </c>
    </row>
    <row r="978" spans="1:11" x14ac:dyDescent="0.2">
      <c r="A978" s="5">
        <v>41961</v>
      </c>
      <c r="B978" s="6">
        <v>103.589996</v>
      </c>
      <c r="C978" s="6">
        <v>104.540001</v>
      </c>
      <c r="D978" s="6">
        <v>103.589996</v>
      </c>
      <c r="E978" s="6">
        <v>104.389999</v>
      </c>
      <c r="F978" s="6">
        <v>95.162575000000004</v>
      </c>
      <c r="G978" s="7">
        <v>429800</v>
      </c>
      <c r="H978" s="6">
        <f>Table1[[#This Row],[OPEN]]*Table1[[#This Row],[VOLUME]]</f>
        <v>44522980.2808</v>
      </c>
      <c r="I978" s="6">
        <f t="shared" si="41"/>
        <v>100.03880005999997</v>
      </c>
      <c r="J978" s="6">
        <f t="shared" si="43"/>
        <v>97.234599995000039</v>
      </c>
      <c r="K978" s="4">
        <f t="shared" si="42"/>
        <v>7.5282114899313246E-3</v>
      </c>
    </row>
    <row r="979" spans="1:11" x14ac:dyDescent="0.2">
      <c r="A979" s="5">
        <v>41962</v>
      </c>
      <c r="B979" s="6">
        <v>104.260002</v>
      </c>
      <c r="C979" s="6">
        <v>104.349998</v>
      </c>
      <c r="D979" s="6">
        <v>103.650002</v>
      </c>
      <c r="E979" s="6">
        <v>104.129997</v>
      </c>
      <c r="F979" s="6">
        <v>94.925567999999998</v>
      </c>
      <c r="G979" s="7">
        <v>594800</v>
      </c>
      <c r="H979" s="6">
        <f>Table1[[#This Row],[OPEN]]*Table1[[#This Row],[VOLUME]]</f>
        <v>62013849.189599998</v>
      </c>
      <c r="I979" s="6">
        <f t="shared" si="41"/>
        <v>100.10320007999999</v>
      </c>
      <c r="J979" s="6">
        <f t="shared" si="43"/>
        <v>97.31195000000001</v>
      </c>
      <c r="K979" s="4">
        <f t="shared" si="42"/>
        <v>-2.4906792076891948E-3</v>
      </c>
    </row>
    <row r="980" spans="1:11" x14ac:dyDescent="0.2">
      <c r="A980" s="5">
        <v>41963</v>
      </c>
      <c r="B980" s="6">
        <v>103.699997</v>
      </c>
      <c r="C980" s="6">
        <v>104.57</v>
      </c>
      <c r="D980" s="6">
        <v>103.650002</v>
      </c>
      <c r="E980" s="6">
        <v>104.349998</v>
      </c>
      <c r="F980" s="6">
        <v>95.126098999999996</v>
      </c>
      <c r="G980" s="7">
        <v>423400</v>
      </c>
      <c r="H980" s="6">
        <f>Table1[[#This Row],[OPEN]]*Table1[[#This Row],[VOLUME]]</f>
        <v>43906578.729800001</v>
      </c>
      <c r="I980" s="6">
        <f t="shared" si="41"/>
        <v>100.155</v>
      </c>
      <c r="J980" s="6">
        <f t="shared" si="43"/>
        <v>97.384100000000018</v>
      </c>
      <c r="K980" s="4">
        <f t="shared" si="42"/>
        <v>2.112753350026475E-3</v>
      </c>
    </row>
    <row r="981" spans="1:11" x14ac:dyDescent="0.2">
      <c r="A981" s="5">
        <v>41964</v>
      </c>
      <c r="B981" s="6">
        <v>105.44000200000001</v>
      </c>
      <c r="C981" s="6">
        <v>105.629997</v>
      </c>
      <c r="D981" s="6">
        <v>104.66999800000001</v>
      </c>
      <c r="E981" s="6">
        <v>105.019997</v>
      </c>
      <c r="F981" s="6">
        <v>95.736877000000007</v>
      </c>
      <c r="G981" s="7">
        <v>939100</v>
      </c>
      <c r="H981" s="6">
        <f>Table1[[#This Row],[OPEN]]*Table1[[#This Row],[VOLUME]]</f>
        <v>99018705.878200009</v>
      </c>
      <c r="I981" s="6">
        <f t="shared" si="41"/>
        <v>100.23419998</v>
      </c>
      <c r="J981" s="6">
        <f t="shared" si="43"/>
        <v>97.457400015000005</v>
      </c>
      <c r="K981" s="4">
        <f t="shared" si="42"/>
        <v>6.4206901086860668E-3</v>
      </c>
    </row>
    <row r="982" spans="1:11" x14ac:dyDescent="0.2">
      <c r="A982" s="5">
        <v>41967</v>
      </c>
      <c r="B982" s="6">
        <v>105.290001</v>
      </c>
      <c r="C982" s="6">
        <v>105.620003</v>
      </c>
      <c r="D982" s="6">
        <v>105.290001</v>
      </c>
      <c r="E982" s="6">
        <v>105.620003</v>
      </c>
      <c r="F982" s="6">
        <v>96.283835999999994</v>
      </c>
      <c r="G982" s="7">
        <v>455600</v>
      </c>
      <c r="H982" s="6">
        <f>Table1[[#This Row],[OPEN]]*Table1[[#This Row],[VOLUME]]</f>
        <v>47970124.455600001</v>
      </c>
      <c r="I982" s="6">
        <f t="shared" si="41"/>
        <v>100.32320007999999</v>
      </c>
      <c r="J982" s="6">
        <f t="shared" si="43"/>
        <v>97.525850030000001</v>
      </c>
      <c r="K982" s="4">
        <f t="shared" si="42"/>
        <v>5.7132547813727452E-3</v>
      </c>
    </row>
    <row r="983" spans="1:11" x14ac:dyDescent="0.2">
      <c r="A983" s="5">
        <v>41968</v>
      </c>
      <c r="B983" s="6">
        <v>105.83000199999999</v>
      </c>
      <c r="C983" s="6">
        <v>106.040001</v>
      </c>
      <c r="D983" s="6">
        <v>105.470001</v>
      </c>
      <c r="E983" s="6">
        <v>105.620003</v>
      </c>
      <c r="F983" s="6">
        <v>96.283835999999994</v>
      </c>
      <c r="G983" s="7">
        <v>649000</v>
      </c>
      <c r="H983" s="6">
        <f>Table1[[#This Row],[OPEN]]*Table1[[#This Row],[VOLUME]]</f>
        <v>68683671.297999993</v>
      </c>
      <c r="I983" s="6">
        <f t="shared" si="41"/>
        <v>100.43940017999998</v>
      </c>
      <c r="J983" s="6">
        <f t="shared" si="43"/>
        <v>97.595000040000002</v>
      </c>
      <c r="K983" s="4">
        <f t="shared" si="42"/>
        <v>0</v>
      </c>
    </row>
    <row r="984" spans="1:11" x14ac:dyDescent="0.2">
      <c r="A984" s="5">
        <v>41969</v>
      </c>
      <c r="B984" s="6">
        <v>105.660004</v>
      </c>
      <c r="C984" s="6">
        <v>105.949997</v>
      </c>
      <c r="D984" s="6">
        <v>105.550003</v>
      </c>
      <c r="E984" s="6">
        <v>105.91999800000001</v>
      </c>
      <c r="F984" s="6">
        <v>96.557320000000004</v>
      </c>
      <c r="G984" s="7">
        <v>1334400</v>
      </c>
      <c r="H984" s="6">
        <f>Table1[[#This Row],[OPEN]]*Table1[[#This Row],[VOLUME]]</f>
        <v>140992709.33759999</v>
      </c>
      <c r="I984" s="6">
        <f t="shared" si="41"/>
        <v>100.52640029999996</v>
      </c>
      <c r="J984" s="6">
        <f t="shared" si="43"/>
        <v>97.658650060000014</v>
      </c>
      <c r="K984" s="4">
        <f t="shared" si="42"/>
        <v>2.8403237216345634E-3</v>
      </c>
    </row>
    <row r="985" spans="1:11" x14ac:dyDescent="0.2">
      <c r="A985" s="5">
        <v>41971</v>
      </c>
      <c r="B985" s="6">
        <v>105.879997</v>
      </c>
      <c r="C985" s="6">
        <v>106.099998</v>
      </c>
      <c r="D985" s="6">
        <v>105.639999</v>
      </c>
      <c r="E985" s="6">
        <v>105.800003</v>
      </c>
      <c r="F985" s="6">
        <v>96.447922000000005</v>
      </c>
      <c r="G985" s="7">
        <v>261100</v>
      </c>
      <c r="H985" s="6">
        <f>Table1[[#This Row],[OPEN]]*Table1[[#This Row],[VOLUME]]</f>
        <v>27645267.216700003</v>
      </c>
      <c r="I985" s="6">
        <f t="shared" si="41"/>
        <v>100.61160017999998</v>
      </c>
      <c r="J985" s="6">
        <f t="shared" si="43"/>
        <v>97.726400035000026</v>
      </c>
      <c r="K985" s="4">
        <f t="shared" si="42"/>
        <v>-1.1328833295484175E-3</v>
      </c>
    </row>
    <row r="986" spans="1:11" x14ac:dyDescent="0.2">
      <c r="A986" s="5">
        <v>41974</v>
      </c>
      <c r="B986" s="6">
        <v>105.55999799999999</v>
      </c>
      <c r="C986" s="6">
        <v>105.55999799999999</v>
      </c>
      <c r="D986" s="6">
        <v>104.449997</v>
      </c>
      <c r="E986" s="6">
        <v>104.540001</v>
      </c>
      <c r="F986" s="6">
        <v>95.299316000000005</v>
      </c>
      <c r="G986" s="7">
        <v>823800</v>
      </c>
      <c r="H986" s="6">
        <f>Table1[[#This Row],[OPEN]]*Table1[[#This Row],[VOLUME]]</f>
        <v>86960326.35239999</v>
      </c>
      <c r="I986" s="6">
        <f t="shared" si="41"/>
        <v>100.68080017999999</v>
      </c>
      <c r="J986" s="6">
        <f t="shared" si="43"/>
        <v>97.78725003000001</v>
      </c>
      <c r="K986" s="4">
        <f t="shared" si="42"/>
        <v>-1.1909281325823806E-2</v>
      </c>
    </row>
    <row r="987" spans="1:11" x14ac:dyDescent="0.2">
      <c r="A987" s="5">
        <v>41975</v>
      </c>
      <c r="B987" s="6">
        <v>104.58000199999999</v>
      </c>
      <c r="C987" s="6">
        <v>105.230003</v>
      </c>
      <c r="D987" s="6">
        <v>104.449997</v>
      </c>
      <c r="E987" s="6">
        <v>105.110001</v>
      </c>
      <c r="F987" s="6">
        <v>95.818939</v>
      </c>
      <c r="G987" s="7">
        <v>561200</v>
      </c>
      <c r="H987" s="6">
        <f>Table1[[#This Row],[OPEN]]*Table1[[#This Row],[VOLUME]]</f>
        <v>58690297.122399993</v>
      </c>
      <c r="I987" s="6">
        <f t="shared" si="41"/>
        <v>100.74480027999998</v>
      </c>
      <c r="J987" s="6">
        <f t="shared" si="43"/>
        <v>97.840100030000016</v>
      </c>
      <c r="K987" s="4">
        <f t="shared" si="42"/>
        <v>5.4524583369766066E-3</v>
      </c>
    </row>
    <row r="988" spans="1:11" x14ac:dyDescent="0.2">
      <c r="A988" s="5">
        <v>41976</v>
      </c>
      <c r="B988" s="6">
        <v>105.290001</v>
      </c>
      <c r="C988" s="6">
        <v>105.68</v>
      </c>
      <c r="D988" s="6">
        <v>105.05999799999999</v>
      </c>
      <c r="E988" s="6">
        <v>105.55999799999999</v>
      </c>
      <c r="F988" s="6">
        <v>96.229140999999998</v>
      </c>
      <c r="G988" s="7">
        <v>693700</v>
      </c>
      <c r="H988" s="6">
        <f>Table1[[#This Row],[OPEN]]*Table1[[#This Row],[VOLUME]]</f>
        <v>73039673.693700001</v>
      </c>
      <c r="I988" s="6">
        <f t="shared" si="41"/>
        <v>100.84760025999999</v>
      </c>
      <c r="J988" s="6">
        <f t="shared" si="43"/>
        <v>97.896800050000024</v>
      </c>
      <c r="K988" s="4">
        <f t="shared" si="42"/>
        <v>4.2812006062105112E-3</v>
      </c>
    </row>
    <row r="989" spans="1:11" x14ac:dyDescent="0.2">
      <c r="A989" s="5">
        <v>41977</v>
      </c>
      <c r="B989" s="6">
        <v>105.389999</v>
      </c>
      <c r="C989" s="6">
        <v>105.760002</v>
      </c>
      <c r="D989" s="6">
        <v>105.019997</v>
      </c>
      <c r="E989" s="6">
        <v>105.5</v>
      </c>
      <c r="F989" s="6">
        <v>96.174437999999995</v>
      </c>
      <c r="G989" s="7">
        <v>407100</v>
      </c>
      <c r="H989" s="6">
        <f>Table1[[#This Row],[OPEN]]*Table1[[#This Row],[VOLUME]]</f>
        <v>42904268.592900001</v>
      </c>
      <c r="I989" s="6">
        <f t="shared" si="41"/>
        <v>100.95800018</v>
      </c>
      <c r="J989" s="6">
        <f t="shared" si="43"/>
        <v>97.955150039999992</v>
      </c>
      <c r="K989" s="4">
        <f t="shared" si="42"/>
        <v>-5.6837818431931808E-4</v>
      </c>
    </row>
    <row r="990" spans="1:11" x14ac:dyDescent="0.2">
      <c r="A990" s="5">
        <v>41978</v>
      </c>
      <c r="B990" s="6">
        <v>105.639999</v>
      </c>
      <c r="C990" s="6">
        <v>105.730003</v>
      </c>
      <c r="D990" s="6">
        <v>105.300003</v>
      </c>
      <c r="E990" s="6">
        <v>105.529999</v>
      </c>
      <c r="F990" s="6">
        <v>96.201804999999993</v>
      </c>
      <c r="G990" s="7">
        <v>493600</v>
      </c>
      <c r="H990" s="6">
        <f>Table1[[#This Row],[OPEN]]*Table1[[#This Row],[VOLUME]]</f>
        <v>52143903.506400004</v>
      </c>
      <c r="I990" s="6">
        <f t="shared" si="41"/>
        <v>101.06080016000001</v>
      </c>
      <c r="J990" s="6">
        <f t="shared" si="43"/>
        <v>98.011550029999995</v>
      </c>
      <c r="K990" s="4">
        <f t="shared" si="42"/>
        <v>2.8435071090049391E-4</v>
      </c>
    </row>
    <row r="991" spans="1:11" x14ac:dyDescent="0.2">
      <c r="A991" s="5">
        <v>41981</v>
      </c>
      <c r="B991" s="6">
        <v>105.290001</v>
      </c>
      <c r="C991" s="6">
        <v>105.55999799999999</v>
      </c>
      <c r="D991" s="6">
        <v>104.230003</v>
      </c>
      <c r="E991" s="6">
        <v>104.610001</v>
      </c>
      <c r="F991" s="6">
        <v>95.363121000000007</v>
      </c>
      <c r="G991" s="7">
        <v>614800</v>
      </c>
      <c r="H991" s="6">
        <f>Table1[[#This Row],[OPEN]]*Table1[[#This Row],[VOLUME]]</f>
        <v>64732292.614799999</v>
      </c>
      <c r="I991" s="6">
        <f t="shared" si="41"/>
        <v>101.18140014000001</v>
      </c>
      <c r="J991" s="6">
        <f t="shared" si="43"/>
        <v>98.067100034999982</v>
      </c>
      <c r="K991" s="4">
        <f t="shared" si="42"/>
        <v>-8.7178812538414308E-3</v>
      </c>
    </row>
    <row r="992" spans="1:11" x14ac:dyDescent="0.2">
      <c r="A992" s="5">
        <v>41982</v>
      </c>
      <c r="B992" s="6">
        <v>103.480003</v>
      </c>
      <c r="C992" s="6">
        <v>104.870003</v>
      </c>
      <c r="D992" s="6">
        <v>103.220001</v>
      </c>
      <c r="E992" s="6">
        <v>104.800003</v>
      </c>
      <c r="F992" s="6">
        <v>95.536338999999998</v>
      </c>
      <c r="G992" s="7">
        <v>690400</v>
      </c>
      <c r="H992" s="6">
        <f>Table1[[#This Row],[OPEN]]*Table1[[#This Row],[VOLUME]]</f>
        <v>71442594.071199998</v>
      </c>
      <c r="I992" s="6">
        <f t="shared" si="41"/>
        <v>101.26700026</v>
      </c>
      <c r="J992" s="6">
        <f t="shared" si="43"/>
        <v>98.111050040000009</v>
      </c>
      <c r="K992" s="4">
        <f t="shared" si="42"/>
        <v>1.8162890563400147E-3</v>
      </c>
    </row>
    <row r="993" spans="1:11" x14ac:dyDescent="0.2">
      <c r="A993" s="5">
        <v>41983</v>
      </c>
      <c r="B993" s="6">
        <v>104.57</v>
      </c>
      <c r="C993" s="6">
        <v>104.650002</v>
      </c>
      <c r="D993" s="6">
        <v>102.970001</v>
      </c>
      <c r="E993" s="6">
        <v>103.160004</v>
      </c>
      <c r="F993" s="6">
        <v>94.041297999999998</v>
      </c>
      <c r="G993" s="7">
        <v>841500</v>
      </c>
      <c r="H993" s="6">
        <f>Table1[[#This Row],[OPEN]]*Table1[[#This Row],[VOLUME]]</f>
        <v>87995655</v>
      </c>
      <c r="I993" s="6">
        <f t="shared" si="41"/>
        <v>101.35680022000001</v>
      </c>
      <c r="J993" s="6">
        <f t="shared" si="43"/>
        <v>98.159600034999997</v>
      </c>
      <c r="K993" s="4">
        <f t="shared" si="42"/>
        <v>-1.5648844971884235E-2</v>
      </c>
    </row>
    <row r="994" spans="1:11" x14ac:dyDescent="0.2">
      <c r="A994" s="5">
        <v>41984</v>
      </c>
      <c r="B994" s="6">
        <v>103.550003</v>
      </c>
      <c r="C994" s="6">
        <v>104.650002</v>
      </c>
      <c r="D994" s="6">
        <v>103.379997</v>
      </c>
      <c r="E994" s="6">
        <v>103.57</v>
      </c>
      <c r="F994" s="6">
        <v>94.41507</v>
      </c>
      <c r="G994" s="7">
        <v>798300</v>
      </c>
      <c r="H994" s="6">
        <f>Table1[[#This Row],[OPEN]]*Table1[[#This Row],[VOLUME]]</f>
        <v>82663967.394900009</v>
      </c>
      <c r="I994" s="6">
        <f t="shared" si="41"/>
        <v>101.43640028</v>
      </c>
      <c r="J994" s="6">
        <f t="shared" si="43"/>
        <v>98.204450040000012</v>
      </c>
      <c r="K994" s="4">
        <f t="shared" si="42"/>
        <v>3.9743697567129477E-3</v>
      </c>
    </row>
    <row r="995" spans="1:11" x14ac:dyDescent="0.2">
      <c r="A995" s="5">
        <v>41985</v>
      </c>
      <c r="B995" s="6">
        <v>102.800003</v>
      </c>
      <c r="C995" s="6">
        <v>103.449997</v>
      </c>
      <c r="D995" s="6">
        <v>102.16999800000001</v>
      </c>
      <c r="E995" s="6">
        <v>102.220001</v>
      </c>
      <c r="F995" s="6">
        <v>93.184371999999996</v>
      </c>
      <c r="G995" s="7">
        <v>661500</v>
      </c>
      <c r="H995" s="6">
        <f>Table1[[#This Row],[OPEN]]*Table1[[#This Row],[VOLUME]]</f>
        <v>68002201.984500006</v>
      </c>
      <c r="I995" s="6">
        <f t="shared" si="41"/>
        <v>101.52860030000002</v>
      </c>
      <c r="J995" s="6">
        <f t="shared" si="43"/>
        <v>98.242000050000001</v>
      </c>
      <c r="K995" s="4">
        <f t="shared" si="42"/>
        <v>-1.3034652891763976E-2</v>
      </c>
    </row>
    <row r="996" spans="1:11" x14ac:dyDescent="0.2">
      <c r="A996" s="5">
        <v>41988</v>
      </c>
      <c r="B996" s="6">
        <v>102.699997</v>
      </c>
      <c r="C996" s="6">
        <v>103.05999799999999</v>
      </c>
      <c r="D996" s="6">
        <v>101.099998</v>
      </c>
      <c r="E996" s="6">
        <v>101.489998</v>
      </c>
      <c r="F996" s="6">
        <v>92.518906000000001</v>
      </c>
      <c r="G996" s="7">
        <v>976000</v>
      </c>
      <c r="H996" s="6">
        <f>Table1[[#This Row],[OPEN]]*Table1[[#This Row],[VOLUME]]</f>
        <v>100235197.072</v>
      </c>
      <c r="I996" s="6">
        <f t="shared" si="41"/>
        <v>101.60480026</v>
      </c>
      <c r="J996" s="6">
        <f t="shared" si="43"/>
        <v>98.283600050000004</v>
      </c>
      <c r="K996" s="4">
        <f t="shared" si="42"/>
        <v>-7.1414888755478856E-3</v>
      </c>
    </row>
    <row r="997" spans="1:11" x14ac:dyDescent="0.2">
      <c r="A997" s="5">
        <v>41989</v>
      </c>
      <c r="B997" s="6">
        <v>100.82</v>
      </c>
      <c r="C997" s="6">
        <v>102.57</v>
      </c>
      <c r="D997" s="6">
        <v>100.33000199999999</v>
      </c>
      <c r="E997" s="6">
        <v>100.379997</v>
      </c>
      <c r="F997" s="6">
        <v>91.507034000000004</v>
      </c>
      <c r="G997" s="7">
        <v>989900</v>
      </c>
      <c r="H997" s="6">
        <f>Table1[[#This Row],[OPEN]]*Table1[[#This Row],[VOLUME]]</f>
        <v>99801718</v>
      </c>
      <c r="I997" s="6">
        <f t="shared" si="41"/>
        <v>101.62720032000001</v>
      </c>
      <c r="J997" s="6">
        <f t="shared" si="43"/>
        <v>98.309900060000004</v>
      </c>
      <c r="K997" s="4">
        <f t="shared" si="42"/>
        <v>-1.0937048200552746E-2</v>
      </c>
    </row>
    <row r="998" spans="1:11" x14ac:dyDescent="0.2">
      <c r="A998" s="5">
        <v>41990</v>
      </c>
      <c r="B998" s="6">
        <v>100.69000200000001</v>
      </c>
      <c r="C998" s="6">
        <v>102.75</v>
      </c>
      <c r="D998" s="6">
        <v>100.58000199999999</v>
      </c>
      <c r="E998" s="6">
        <v>102.550003</v>
      </c>
      <c r="F998" s="6">
        <v>93.485213999999999</v>
      </c>
      <c r="G998" s="7">
        <v>1179100</v>
      </c>
      <c r="H998" s="6">
        <f>Table1[[#This Row],[OPEN]]*Table1[[#This Row],[VOLUME]]</f>
        <v>118723581.35820001</v>
      </c>
      <c r="I998" s="6">
        <f t="shared" si="41"/>
        <v>101.66720032000001</v>
      </c>
      <c r="J998" s="6">
        <f t="shared" si="43"/>
        <v>98.333300059999999</v>
      </c>
      <c r="K998" s="4">
        <f t="shared" si="42"/>
        <v>2.1617912580730536E-2</v>
      </c>
    </row>
    <row r="999" spans="1:11" x14ac:dyDescent="0.2">
      <c r="A999" s="5">
        <v>41991</v>
      </c>
      <c r="B999" s="6">
        <v>103.91999800000001</v>
      </c>
      <c r="C999" s="6">
        <v>104.889999</v>
      </c>
      <c r="D999" s="6">
        <v>103.650002</v>
      </c>
      <c r="E999" s="6">
        <v>104.889999</v>
      </c>
      <c r="F999" s="6">
        <v>95.618385000000004</v>
      </c>
      <c r="G999" s="7">
        <v>1159800</v>
      </c>
      <c r="H999" s="6">
        <f>Table1[[#This Row],[OPEN]]*Table1[[#This Row],[VOLUME]]</f>
        <v>120526413.68040001</v>
      </c>
      <c r="I999" s="6">
        <f t="shared" si="41"/>
        <v>101.79080032</v>
      </c>
      <c r="J999" s="6">
        <f t="shared" si="43"/>
        <v>98.371400035000008</v>
      </c>
      <c r="K999" s="4">
        <f t="shared" si="42"/>
        <v>2.2818097821021066E-2</v>
      </c>
    </row>
    <row r="1000" spans="1:11" x14ac:dyDescent="0.2">
      <c r="A1000" s="5">
        <v>41992</v>
      </c>
      <c r="B1000" s="6">
        <v>105.110001</v>
      </c>
      <c r="C1000" s="6">
        <v>105.730003</v>
      </c>
      <c r="D1000" s="6">
        <v>104.82</v>
      </c>
      <c r="E1000" s="6">
        <v>105.400002</v>
      </c>
      <c r="F1000" s="6">
        <v>96.083304999999996</v>
      </c>
      <c r="G1000" s="7">
        <v>588000</v>
      </c>
      <c r="H1000" s="6">
        <f>Table1[[#This Row],[OPEN]]*Table1[[#This Row],[VOLUME]]</f>
        <v>61804680.588</v>
      </c>
      <c r="I1000" s="6">
        <f t="shared" si="41"/>
        <v>101.90960037999999</v>
      </c>
      <c r="J1000" s="6">
        <f t="shared" si="43"/>
        <v>98.414150050000032</v>
      </c>
      <c r="K1000" s="4">
        <f t="shared" si="42"/>
        <v>4.8622652765970553E-3</v>
      </c>
    </row>
    <row r="1001" spans="1:11" x14ac:dyDescent="0.2">
      <c r="A1001" s="5">
        <v>41995</v>
      </c>
      <c r="B1001" s="6">
        <v>104.94000200000001</v>
      </c>
      <c r="C1001" s="6">
        <v>105.32</v>
      </c>
      <c r="D1001" s="6">
        <v>104.80999799999999</v>
      </c>
      <c r="E1001" s="6">
        <v>105.32</v>
      </c>
      <c r="F1001" s="6">
        <v>96.381637999999995</v>
      </c>
      <c r="G1001" s="7">
        <v>545300</v>
      </c>
      <c r="H1001" s="6">
        <f>Table1[[#This Row],[OPEN]]*Table1[[#This Row],[VOLUME]]</f>
        <v>57223783.090600006</v>
      </c>
      <c r="I1001" s="6">
        <f t="shared" si="41"/>
        <v>102.06140046</v>
      </c>
      <c r="J1001" s="6">
        <f t="shared" si="43"/>
        <v>98.459850044999996</v>
      </c>
      <c r="K1001" s="4">
        <f t="shared" si="42"/>
        <v>-7.5903224366169475E-4</v>
      </c>
    </row>
    <row r="1002" spans="1:11" x14ac:dyDescent="0.2">
      <c r="A1002" s="5">
        <v>41996</v>
      </c>
      <c r="B1002" s="6">
        <v>105.66999800000001</v>
      </c>
      <c r="C1002" s="6">
        <v>105.66999800000001</v>
      </c>
      <c r="D1002" s="6">
        <v>105.08000199999999</v>
      </c>
      <c r="E1002" s="6">
        <v>105.220001</v>
      </c>
      <c r="F1002" s="6">
        <v>96.290115</v>
      </c>
      <c r="G1002" s="7">
        <v>826700</v>
      </c>
      <c r="H1002" s="6">
        <f>Table1[[#This Row],[OPEN]]*Table1[[#This Row],[VOLUME]]</f>
        <v>87357387.346600011</v>
      </c>
      <c r="I1002" s="6">
        <f t="shared" si="41"/>
        <v>102.25680038000002</v>
      </c>
      <c r="J1002" s="6">
        <f t="shared" si="43"/>
        <v>98.508150024999992</v>
      </c>
      <c r="K1002" s="4">
        <f t="shared" si="42"/>
        <v>-9.494777819977207E-4</v>
      </c>
    </row>
    <row r="1003" spans="1:11" x14ac:dyDescent="0.2">
      <c r="A1003" s="5">
        <v>41997</v>
      </c>
      <c r="B1003" s="6">
        <v>105.459999</v>
      </c>
      <c r="C1003" s="6">
        <v>105.599998</v>
      </c>
      <c r="D1003" s="6">
        <v>105.279999</v>
      </c>
      <c r="E1003" s="6">
        <v>105.300003</v>
      </c>
      <c r="F1003" s="6">
        <v>96.363326999999998</v>
      </c>
      <c r="G1003" s="7">
        <v>406300</v>
      </c>
      <c r="H1003" s="6">
        <f>Table1[[#This Row],[OPEN]]*Table1[[#This Row],[VOLUME]]</f>
        <v>42848397.593699999</v>
      </c>
      <c r="I1003" s="6">
        <f t="shared" si="41"/>
        <v>102.47200042000003</v>
      </c>
      <c r="J1003" s="6">
        <f t="shared" si="43"/>
        <v>98.560150029999988</v>
      </c>
      <c r="K1003" s="4">
        <f t="shared" si="42"/>
        <v>7.6033072837566884E-4</v>
      </c>
    </row>
    <row r="1004" spans="1:11" x14ac:dyDescent="0.2">
      <c r="A1004" s="5">
        <v>41999</v>
      </c>
      <c r="B1004" s="6">
        <v>105.550003</v>
      </c>
      <c r="C1004" s="6">
        <v>106.019997</v>
      </c>
      <c r="D1004" s="6">
        <v>105.33000199999999</v>
      </c>
      <c r="E1004" s="6">
        <v>105.760002</v>
      </c>
      <c r="F1004" s="6">
        <v>96.784278999999998</v>
      </c>
      <c r="G1004" s="7">
        <v>403700</v>
      </c>
      <c r="H1004" s="6">
        <f>Table1[[#This Row],[OPEN]]*Table1[[#This Row],[VOLUME]]</f>
        <v>42610536.211100005</v>
      </c>
      <c r="I1004" s="6">
        <f t="shared" si="41"/>
        <v>102.71920044000002</v>
      </c>
      <c r="J1004" s="6">
        <f t="shared" si="43"/>
        <v>98.609000049999977</v>
      </c>
      <c r="K1004" s="4">
        <f t="shared" si="42"/>
        <v>4.3684614140038214E-3</v>
      </c>
    </row>
    <row r="1005" spans="1:11" x14ac:dyDescent="0.2">
      <c r="A1005" s="5">
        <v>42002</v>
      </c>
      <c r="B1005" s="6">
        <v>105.769997</v>
      </c>
      <c r="C1005" s="6">
        <v>106.099998</v>
      </c>
      <c r="D1005" s="6">
        <v>105.660004</v>
      </c>
      <c r="E1005" s="6">
        <v>105.970001</v>
      </c>
      <c r="F1005" s="6">
        <v>96.976462999999995</v>
      </c>
      <c r="G1005" s="7">
        <v>458900</v>
      </c>
      <c r="H1005" s="6">
        <f>Table1[[#This Row],[OPEN]]*Table1[[#This Row],[VOLUME]]</f>
        <v>48537851.623300001</v>
      </c>
      <c r="I1005" s="6">
        <f t="shared" si="41"/>
        <v>102.98560044000001</v>
      </c>
      <c r="J1005" s="6">
        <f t="shared" si="43"/>
        <v>98.667950019999978</v>
      </c>
      <c r="K1005" s="4">
        <f t="shared" si="42"/>
        <v>1.9856183436910424E-3</v>
      </c>
    </row>
    <row r="1006" spans="1:11" x14ac:dyDescent="0.2">
      <c r="A1006" s="5">
        <v>42003</v>
      </c>
      <c r="B1006" s="6">
        <v>105.760002</v>
      </c>
      <c r="C1006" s="6">
        <v>105.879997</v>
      </c>
      <c r="D1006" s="6">
        <v>105.220001</v>
      </c>
      <c r="E1006" s="6">
        <v>105.290001</v>
      </c>
      <c r="F1006" s="6">
        <v>96.354156000000003</v>
      </c>
      <c r="G1006" s="7">
        <v>775500</v>
      </c>
      <c r="H1006" s="6">
        <f>Table1[[#This Row],[OPEN]]*Table1[[#This Row],[VOLUME]]</f>
        <v>82016881.550999999</v>
      </c>
      <c r="I1006" s="6">
        <f t="shared" si="41"/>
        <v>103.19480042000004</v>
      </c>
      <c r="J1006" s="6">
        <f t="shared" si="43"/>
        <v>98.724700009999978</v>
      </c>
      <c r="K1006" s="4">
        <f t="shared" si="42"/>
        <v>-6.4169103857986132E-3</v>
      </c>
    </row>
    <row r="1007" spans="1:11" x14ac:dyDescent="0.2">
      <c r="A1007" s="5">
        <v>42004</v>
      </c>
      <c r="B1007" s="6">
        <v>105.68</v>
      </c>
      <c r="C1007" s="6">
        <v>105.800003</v>
      </c>
      <c r="D1007" s="6">
        <v>104.290001</v>
      </c>
      <c r="E1007" s="6">
        <v>104.389999</v>
      </c>
      <c r="F1007" s="6">
        <v>95.530556000000004</v>
      </c>
      <c r="G1007" s="7">
        <v>582100</v>
      </c>
      <c r="H1007" s="6">
        <f>Table1[[#This Row],[OPEN]]*Table1[[#This Row],[VOLUME]]</f>
        <v>61516328.000000007</v>
      </c>
      <c r="I1007" s="6">
        <f t="shared" si="41"/>
        <v>103.40360046000004</v>
      </c>
      <c r="J1007" s="6">
        <f t="shared" si="43"/>
        <v>98.778949999999966</v>
      </c>
      <c r="K1007" s="4">
        <f t="shared" si="42"/>
        <v>-8.5478392197945174E-3</v>
      </c>
    </row>
    <row r="1008" spans="1:11" x14ac:dyDescent="0.2">
      <c r="A1008" s="5">
        <v>42006</v>
      </c>
      <c r="B1008" s="6">
        <v>104.82</v>
      </c>
      <c r="C1008" s="6">
        <v>105.08000199999999</v>
      </c>
      <c r="D1008" s="6">
        <v>103.589996</v>
      </c>
      <c r="E1008" s="6">
        <v>104.25</v>
      </c>
      <c r="F1008" s="6">
        <v>95.402420000000006</v>
      </c>
      <c r="G1008" s="7">
        <v>613100</v>
      </c>
      <c r="H1008" s="6">
        <f>Table1[[#This Row],[OPEN]]*Table1[[#This Row],[VOLUME]]</f>
        <v>64265141.999999993</v>
      </c>
      <c r="I1008" s="6">
        <f t="shared" si="41"/>
        <v>103.55400040000002</v>
      </c>
      <c r="J1008" s="6">
        <f t="shared" si="43"/>
        <v>98.825250009999962</v>
      </c>
      <c r="K1008" s="4">
        <f t="shared" si="42"/>
        <v>-1.341115062181375E-3</v>
      </c>
    </row>
    <row r="1009" spans="1:11" x14ac:dyDescent="0.2">
      <c r="A1009" s="5">
        <v>42009</v>
      </c>
      <c r="B1009" s="6">
        <v>103.449997</v>
      </c>
      <c r="C1009" s="6">
        <v>103.739998</v>
      </c>
      <c r="D1009" s="6">
        <v>102.209999</v>
      </c>
      <c r="E1009" s="6">
        <v>102.43</v>
      </c>
      <c r="F1009" s="6">
        <v>93.736908</v>
      </c>
      <c r="G1009" s="7">
        <v>891400</v>
      </c>
      <c r="H1009" s="6">
        <f>Table1[[#This Row],[OPEN]]*Table1[[#This Row],[VOLUME]]</f>
        <v>92215327.325800002</v>
      </c>
      <c r="I1009" s="6">
        <f t="shared" si="41"/>
        <v>103.64720032000001</v>
      </c>
      <c r="J1009" s="6">
        <f t="shared" si="43"/>
        <v>98.869599984999965</v>
      </c>
      <c r="K1009" s="4">
        <f t="shared" si="42"/>
        <v>-1.7458033573141463E-2</v>
      </c>
    </row>
    <row r="1010" spans="1:11" x14ac:dyDescent="0.2">
      <c r="A1010" s="5">
        <v>42010</v>
      </c>
      <c r="B1010" s="6">
        <v>102.69000200000001</v>
      </c>
      <c r="C1010" s="6">
        <v>102.800003</v>
      </c>
      <c r="D1010" s="6">
        <v>100.839996</v>
      </c>
      <c r="E1010" s="6">
        <v>101.459999</v>
      </c>
      <c r="F1010" s="6">
        <v>92.849236000000005</v>
      </c>
      <c r="G1010" s="7">
        <v>1265000</v>
      </c>
      <c r="H1010" s="6">
        <f>Table1[[#This Row],[OPEN]]*Table1[[#This Row],[VOLUME]]</f>
        <v>129902852.53000002</v>
      </c>
      <c r="I1010" s="6">
        <f t="shared" si="41"/>
        <v>103.7250003</v>
      </c>
      <c r="J1010" s="6">
        <f t="shared" si="43"/>
        <v>98.906150009999976</v>
      </c>
      <c r="K1010" s="4">
        <f t="shared" si="42"/>
        <v>-9.4698916333106897E-3</v>
      </c>
    </row>
    <row r="1011" spans="1:11" x14ac:dyDescent="0.2">
      <c r="A1011" s="5">
        <v>42011</v>
      </c>
      <c r="B1011" s="6">
        <v>102.260002</v>
      </c>
      <c r="C1011" s="6">
        <v>102.849998</v>
      </c>
      <c r="D1011" s="6">
        <v>102.019997</v>
      </c>
      <c r="E1011" s="6">
        <v>102.730003</v>
      </c>
      <c r="F1011" s="6">
        <v>94.011459000000002</v>
      </c>
      <c r="G1011" s="7">
        <v>779600</v>
      </c>
      <c r="H1011" s="6">
        <f>Table1[[#This Row],[OPEN]]*Table1[[#This Row],[VOLUME]]</f>
        <v>79721897.559200004</v>
      </c>
      <c r="I1011" s="6">
        <f t="shared" si="41"/>
        <v>103.78480040000001</v>
      </c>
      <c r="J1011" s="6">
        <f t="shared" si="43"/>
        <v>98.944400014999971</v>
      </c>
      <c r="K1011" s="4">
        <f t="shared" si="42"/>
        <v>1.2517287724396642E-2</v>
      </c>
    </row>
    <row r="1012" spans="1:11" x14ac:dyDescent="0.2">
      <c r="A1012" s="5">
        <v>42012</v>
      </c>
      <c r="B1012" s="6">
        <v>103.629997</v>
      </c>
      <c r="C1012" s="6">
        <v>104.620003</v>
      </c>
      <c r="D1012" s="6">
        <v>103.550003</v>
      </c>
      <c r="E1012" s="6">
        <v>104.540001</v>
      </c>
      <c r="F1012" s="6">
        <v>95.667831000000007</v>
      </c>
      <c r="G1012" s="7">
        <v>913700</v>
      </c>
      <c r="H1012" s="6">
        <f>Table1[[#This Row],[OPEN]]*Table1[[#This Row],[VOLUME]]</f>
        <v>94686728.258900002</v>
      </c>
      <c r="I1012" s="6">
        <f t="shared" ref="I1012:I1075" si="44">AVERAGE(B963:B1012)</f>
        <v>103.86720030000001</v>
      </c>
      <c r="J1012" s="6">
        <f t="shared" si="43"/>
        <v>98.993150014999998</v>
      </c>
      <c r="K1012" s="4">
        <f t="shared" si="42"/>
        <v>1.7618981282420565E-2</v>
      </c>
    </row>
    <row r="1013" spans="1:11" x14ac:dyDescent="0.2">
      <c r="A1013" s="5">
        <v>42013</v>
      </c>
      <c r="B1013" s="6">
        <v>104.790001</v>
      </c>
      <c r="C1013" s="6">
        <v>104.790001</v>
      </c>
      <c r="D1013" s="6">
        <v>103.300003</v>
      </c>
      <c r="E1013" s="6">
        <v>103.760002</v>
      </c>
      <c r="F1013" s="6">
        <v>94.954041000000004</v>
      </c>
      <c r="G1013" s="7">
        <v>783500</v>
      </c>
      <c r="H1013" s="6">
        <f>Table1[[#This Row],[OPEN]]*Table1[[#This Row],[VOLUME]]</f>
        <v>82102965.783500001</v>
      </c>
      <c r="I1013" s="6">
        <f t="shared" si="44"/>
        <v>103.96200026000001</v>
      </c>
      <c r="J1013" s="6">
        <f t="shared" si="43"/>
        <v>99.047150029999997</v>
      </c>
      <c r="K1013" s="4">
        <f t="shared" si="42"/>
        <v>-7.4612492111990614E-3</v>
      </c>
    </row>
    <row r="1014" spans="1:11" x14ac:dyDescent="0.2">
      <c r="A1014" s="5">
        <v>42016</v>
      </c>
      <c r="B1014" s="6">
        <v>103.91999800000001</v>
      </c>
      <c r="C1014" s="6">
        <v>103.91999800000001</v>
      </c>
      <c r="D1014" s="6">
        <v>102.540001</v>
      </c>
      <c r="E1014" s="6">
        <v>102.839996</v>
      </c>
      <c r="F1014" s="6">
        <v>94.112091000000007</v>
      </c>
      <c r="G1014" s="7">
        <v>968600</v>
      </c>
      <c r="H1014" s="6">
        <f>Table1[[#This Row],[OPEN]]*Table1[[#This Row],[VOLUME]]</f>
        <v>100656910.06280001</v>
      </c>
      <c r="I1014" s="6">
        <f t="shared" si="44"/>
        <v>104.02080016000002</v>
      </c>
      <c r="J1014" s="6">
        <f t="shared" si="43"/>
        <v>99.104100025000008</v>
      </c>
      <c r="K1014" s="4">
        <f t="shared" si="42"/>
        <v>-8.8666729208428663E-3</v>
      </c>
    </row>
    <row r="1015" spans="1:11" x14ac:dyDescent="0.2">
      <c r="A1015" s="5">
        <v>42017</v>
      </c>
      <c r="B1015" s="6">
        <v>103.739998</v>
      </c>
      <c r="C1015" s="6">
        <v>104.44000200000001</v>
      </c>
      <c r="D1015" s="6">
        <v>101.94000200000001</v>
      </c>
      <c r="E1015" s="6">
        <v>102.75</v>
      </c>
      <c r="F1015" s="6">
        <v>94.029747</v>
      </c>
      <c r="G1015" s="7">
        <v>872300</v>
      </c>
      <c r="H1015" s="6">
        <f>Table1[[#This Row],[OPEN]]*Table1[[#This Row],[VOLUME]]</f>
        <v>90492400.255400002</v>
      </c>
      <c r="I1015" s="6">
        <f t="shared" si="44"/>
        <v>104.08700012000001</v>
      </c>
      <c r="J1015" s="6">
        <f t="shared" si="43"/>
        <v>99.159300030000011</v>
      </c>
      <c r="K1015" s="4">
        <f t="shared" si="42"/>
        <v>-8.7510699630910516E-4</v>
      </c>
    </row>
    <row r="1016" spans="1:11" x14ac:dyDescent="0.2">
      <c r="A1016" s="5">
        <v>42018</v>
      </c>
      <c r="B1016" s="6">
        <v>101.58000199999999</v>
      </c>
      <c r="C1016" s="6">
        <v>102.400002</v>
      </c>
      <c r="D1016" s="6">
        <v>101.16999800000001</v>
      </c>
      <c r="E1016" s="6">
        <v>102.25</v>
      </c>
      <c r="F1016" s="6">
        <v>93.572188999999995</v>
      </c>
      <c r="G1016" s="7">
        <v>1229400</v>
      </c>
      <c r="H1016" s="6">
        <f>Table1[[#This Row],[OPEN]]*Table1[[#This Row],[VOLUME]]</f>
        <v>124882454.45879999</v>
      </c>
      <c r="I1016" s="6">
        <f t="shared" si="44"/>
        <v>104.06360015999999</v>
      </c>
      <c r="J1016" s="6">
        <f t="shared" si="43"/>
        <v>99.200400035000001</v>
      </c>
      <c r="K1016" s="4">
        <f t="shared" si="42"/>
        <v>-4.8661800486617945E-3</v>
      </c>
    </row>
    <row r="1017" spans="1:11" x14ac:dyDescent="0.2">
      <c r="A1017" s="5">
        <v>42019</v>
      </c>
      <c r="B1017" s="6">
        <v>102.620003</v>
      </c>
      <c r="C1017" s="6">
        <v>102.839996</v>
      </c>
      <c r="D1017" s="6">
        <v>101.010002</v>
      </c>
      <c r="E1017" s="6">
        <v>101.08000199999999</v>
      </c>
      <c r="F1017" s="6">
        <v>92.501472000000007</v>
      </c>
      <c r="G1017" s="7">
        <v>750300</v>
      </c>
      <c r="H1017" s="6">
        <f>Table1[[#This Row],[OPEN]]*Table1[[#This Row],[VOLUME]]</f>
        <v>76995788.2509</v>
      </c>
      <c r="I1017" s="6">
        <f t="shared" si="44"/>
        <v>104.05980025999997</v>
      </c>
      <c r="J1017" s="6">
        <f t="shared" si="43"/>
        <v>99.244050055000002</v>
      </c>
      <c r="K1017" s="4">
        <f t="shared" si="42"/>
        <v>-1.1442523227383927E-2</v>
      </c>
    </row>
    <row r="1018" spans="1:11" x14ac:dyDescent="0.2">
      <c r="A1018" s="5">
        <v>42020</v>
      </c>
      <c r="B1018" s="6">
        <v>101.010002</v>
      </c>
      <c r="C1018" s="6">
        <v>102.449997</v>
      </c>
      <c r="D1018" s="6">
        <v>100.870003</v>
      </c>
      <c r="E1018" s="6">
        <v>102.32</v>
      </c>
      <c r="F1018" s="6">
        <v>93.636246</v>
      </c>
      <c r="G1018" s="7">
        <v>724600</v>
      </c>
      <c r="H1018" s="6">
        <f>Table1[[#This Row],[OPEN]]*Table1[[#This Row],[VOLUME]]</f>
        <v>73191847.449200004</v>
      </c>
      <c r="I1018" s="6">
        <f t="shared" si="44"/>
        <v>104.03220031999997</v>
      </c>
      <c r="J1018" s="6">
        <f t="shared" si="43"/>
        <v>99.275100050000006</v>
      </c>
      <c r="K1018" s="4">
        <f t="shared" si="42"/>
        <v>1.2267490853433038E-2</v>
      </c>
    </row>
    <row r="1019" spans="1:11" x14ac:dyDescent="0.2">
      <c r="A1019" s="5">
        <v>42024</v>
      </c>
      <c r="B1019" s="6">
        <v>102.69000200000001</v>
      </c>
      <c r="C1019" s="6">
        <v>103</v>
      </c>
      <c r="D1019" s="6">
        <v>101.75</v>
      </c>
      <c r="E1019" s="6">
        <v>102.790001</v>
      </c>
      <c r="F1019" s="6">
        <v>94.066338000000002</v>
      </c>
      <c r="G1019" s="7">
        <v>573500</v>
      </c>
      <c r="H1019" s="6">
        <f>Table1[[#This Row],[OPEN]]*Table1[[#This Row],[VOLUME]]</f>
        <v>58892716.147000007</v>
      </c>
      <c r="I1019" s="6">
        <f t="shared" si="44"/>
        <v>104.02960036</v>
      </c>
      <c r="J1019" s="6">
        <f t="shared" si="43"/>
        <v>99.313900059999995</v>
      </c>
      <c r="K1019" s="4">
        <f t="shared" si="42"/>
        <v>4.5934421422988425E-3</v>
      </c>
    </row>
    <row r="1020" spans="1:11" x14ac:dyDescent="0.2">
      <c r="A1020" s="5">
        <v>42025</v>
      </c>
      <c r="B1020" s="6">
        <v>102.599998</v>
      </c>
      <c r="C1020" s="6">
        <v>103.699997</v>
      </c>
      <c r="D1020" s="6">
        <v>102.300003</v>
      </c>
      <c r="E1020" s="6">
        <v>103.33000199999999</v>
      </c>
      <c r="F1020" s="6">
        <v>94.560531999999995</v>
      </c>
      <c r="G1020" s="7">
        <v>552900</v>
      </c>
      <c r="H1020" s="6">
        <f>Table1[[#This Row],[OPEN]]*Table1[[#This Row],[VOLUME]]</f>
        <v>56727538.894199997</v>
      </c>
      <c r="I1020" s="6">
        <f t="shared" si="44"/>
        <v>104.03180035999999</v>
      </c>
      <c r="J1020" s="6">
        <f t="shared" si="43"/>
        <v>99.352350030000011</v>
      </c>
      <c r="K1020" s="4">
        <f t="shared" si="42"/>
        <v>5.2534389993827979E-3</v>
      </c>
    </row>
    <row r="1021" spans="1:11" x14ac:dyDescent="0.2">
      <c r="A1021" s="5">
        <v>42026</v>
      </c>
      <c r="B1021" s="6">
        <v>103.849998</v>
      </c>
      <c r="C1021" s="6">
        <v>105.08000199999999</v>
      </c>
      <c r="D1021" s="6">
        <v>103.07</v>
      </c>
      <c r="E1021" s="6">
        <v>104.94000200000001</v>
      </c>
      <c r="F1021" s="6">
        <v>96.033867000000001</v>
      </c>
      <c r="G1021" s="7">
        <v>1198800</v>
      </c>
      <c r="H1021" s="6">
        <f>Table1[[#This Row],[OPEN]]*Table1[[#This Row],[VOLUME]]</f>
        <v>124495377.6024</v>
      </c>
      <c r="I1021" s="6">
        <f t="shared" si="44"/>
        <v>104.04760035999999</v>
      </c>
      <c r="J1021" s="6">
        <f t="shared" si="43"/>
        <v>99.410050030000022</v>
      </c>
      <c r="K1021" s="4">
        <f t="shared" si="42"/>
        <v>1.5581147477380375E-2</v>
      </c>
    </row>
    <row r="1022" spans="1:11" x14ac:dyDescent="0.2">
      <c r="A1022" s="5">
        <v>42027</v>
      </c>
      <c r="B1022" s="6">
        <v>104.769997</v>
      </c>
      <c r="C1022" s="6">
        <v>105.220001</v>
      </c>
      <c r="D1022" s="6">
        <v>104.57</v>
      </c>
      <c r="E1022" s="6">
        <v>104.760002</v>
      </c>
      <c r="F1022" s="6">
        <v>95.869156000000004</v>
      </c>
      <c r="G1022" s="7">
        <v>911300</v>
      </c>
      <c r="H1022" s="6">
        <f>Table1[[#This Row],[OPEN]]*Table1[[#This Row],[VOLUME]]</f>
        <v>95476898.266100004</v>
      </c>
      <c r="I1022" s="6">
        <f t="shared" si="44"/>
        <v>104.07980022</v>
      </c>
      <c r="J1022" s="6">
        <f t="shared" si="43"/>
        <v>99.476050015000013</v>
      </c>
      <c r="K1022" s="4">
        <f t="shared" si="42"/>
        <v>-1.7152658335188864E-3</v>
      </c>
    </row>
    <row r="1023" spans="1:11" x14ac:dyDescent="0.2">
      <c r="A1023" s="5">
        <v>42030</v>
      </c>
      <c r="B1023" s="6">
        <v>104.69000200000001</v>
      </c>
      <c r="C1023" s="6">
        <v>105.209999</v>
      </c>
      <c r="D1023" s="6">
        <v>104.370003</v>
      </c>
      <c r="E1023" s="6">
        <v>105.139999</v>
      </c>
      <c r="F1023" s="6">
        <v>96.216910999999996</v>
      </c>
      <c r="G1023" s="7">
        <v>835700</v>
      </c>
      <c r="H1023" s="6">
        <f>Table1[[#This Row],[OPEN]]*Table1[[#This Row],[VOLUME]]</f>
        <v>87489434.671400011</v>
      </c>
      <c r="I1023" s="6">
        <f t="shared" si="44"/>
        <v>104.10500026</v>
      </c>
      <c r="J1023" s="6">
        <f t="shared" si="43"/>
        <v>99.537450005000011</v>
      </c>
      <c r="K1023" s="4">
        <f t="shared" si="42"/>
        <v>3.6273099727508473E-3</v>
      </c>
    </row>
    <row r="1024" spans="1:11" x14ac:dyDescent="0.2">
      <c r="A1024" s="5">
        <v>42031</v>
      </c>
      <c r="B1024" s="6">
        <v>104.150002</v>
      </c>
      <c r="C1024" s="6">
        <v>104.650002</v>
      </c>
      <c r="D1024" s="6">
        <v>103.410004</v>
      </c>
      <c r="E1024" s="6">
        <v>103.870003</v>
      </c>
      <c r="F1024" s="6">
        <v>95.054665</v>
      </c>
      <c r="G1024" s="7">
        <v>1128400</v>
      </c>
      <c r="H1024" s="6">
        <f>Table1[[#This Row],[OPEN]]*Table1[[#This Row],[VOLUME]]</f>
        <v>117522862.2568</v>
      </c>
      <c r="I1024" s="6">
        <f t="shared" si="44"/>
        <v>104.12480022</v>
      </c>
      <c r="J1024" s="6">
        <f t="shared" si="43"/>
        <v>99.590900020000007</v>
      </c>
      <c r="K1024" s="4">
        <f t="shared" si="42"/>
        <v>-1.207909465549839E-2</v>
      </c>
    </row>
    <row r="1025" spans="1:11" x14ac:dyDescent="0.2">
      <c r="A1025" s="5">
        <v>42032</v>
      </c>
      <c r="B1025" s="6">
        <v>104.91999800000001</v>
      </c>
      <c r="C1025" s="6">
        <v>105.08000199999999</v>
      </c>
      <c r="D1025" s="6">
        <v>102.82</v>
      </c>
      <c r="E1025" s="6">
        <v>102.860001</v>
      </c>
      <c r="F1025" s="6">
        <v>94.130416999999994</v>
      </c>
      <c r="G1025" s="7">
        <v>979400</v>
      </c>
      <c r="H1025" s="6">
        <f>Table1[[#This Row],[OPEN]]*Table1[[#This Row],[VOLUME]]</f>
        <v>102758646.04120001</v>
      </c>
      <c r="I1025" s="6">
        <f t="shared" si="44"/>
        <v>104.14720011999999</v>
      </c>
      <c r="J1025" s="6">
        <f t="shared" si="43"/>
        <v>99.663150005000006</v>
      </c>
      <c r="K1025" s="4">
        <f t="shared" si="42"/>
        <v>-9.7237120518808284E-3</v>
      </c>
    </row>
    <row r="1026" spans="1:11" x14ac:dyDescent="0.2">
      <c r="A1026" s="5">
        <v>42033</v>
      </c>
      <c r="B1026" s="6">
        <v>103.08000199999999</v>
      </c>
      <c r="C1026" s="6">
        <v>103.959999</v>
      </c>
      <c r="D1026" s="6">
        <v>102.209999</v>
      </c>
      <c r="E1026" s="6">
        <v>103.80999799999999</v>
      </c>
      <c r="F1026" s="6">
        <v>94.999786</v>
      </c>
      <c r="G1026" s="7">
        <v>725700</v>
      </c>
      <c r="H1026" s="6">
        <f>Table1[[#This Row],[OPEN]]*Table1[[#This Row],[VOLUME]]</f>
        <v>74805157.451399997</v>
      </c>
      <c r="I1026" s="6">
        <f t="shared" si="44"/>
        <v>104.13400019999999</v>
      </c>
      <c r="J1026" s="6">
        <f t="shared" si="43"/>
        <v>99.725150014999997</v>
      </c>
      <c r="K1026" s="4">
        <f t="shared" si="42"/>
        <v>9.2358253039488414E-3</v>
      </c>
    </row>
    <row r="1027" spans="1:11" x14ac:dyDescent="0.2">
      <c r="A1027" s="5">
        <v>42034</v>
      </c>
      <c r="B1027" s="6">
        <v>103.379997</v>
      </c>
      <c r="C1027" s="6">
        <v>104.220001</v>
      </c>
      <c r="D1027" s="6">
        <v>102.720001</v>
      </c>
      <c r="E1027" s="6">
        <v>102.800003</v>
      </c>
      <c r="F1027" s="6">
        <v>94.075500000000005</v>
      </c>
      <c r="G1027" s="7">
        <v>973500</v>
      </c>
      <c r="H1027" s="6">
        <f>Table1[[#This Row],[OPEN]]*Table1[[#This Row],[VOLUME]]</f>
        <v>100640427.0795</v>
      </c>
      <c r="I1027" s="6">
        <f t="shared" si="44"/>
        <v>104.13020013999999</v>
      </c>
      <c r="J1027" s="6">
        <f t="shared" si="43"/>
        <v>99.787049999999994</v>
      </c>
      <c r="K1027" s="4">
        <f t="shared" si="42"/>
        <v>-9.7292651908151839E-3</v>
      </c>
    </row>
    <row r="1028" spans="1:11" x14ac:dyDescent="0.2">
      <c r="A1028" s="5">
        <v>42037</v>
      </c>
      <c r="B1028" s="6">
        <v>103.230003</v>
      </c>
      <c r="C1028" s="6">
        <v>103.779999</v>
      </c>
      <c r="D1028" s="6">
        <v>101.68</v>
      </c>
      <c r="E1028" s="6">
        <v>103.769997</v>
      </c>
      <c r="F1028" s="6">
        <v>94.963172999999998</v>
      </c>
      <c r="G1028" s="7">
        <v>1834900</v>
      </c>
      <c r="H1028" s="6">
        <f>Table1[[#This Row],[OPEN]]*Table1[[#This Row],[VOLUME]]</f>
        <v>189416732.50470001</v>
      </c>
      <c r="I1028" s="6">
        <f t="shared" si="44"/>
        <v>104.12300028</v>
      </c>
      <c r="J1028" s="6">
        <f t="shared" si="43"/>
        <v>99.843150004999984</v>
      </c>
      <c r="K1028" s="4">
        <f t="shared" ref="K1028:K1091" si="45">(E1028/E1027)-1</f>
        <v>9.4357390242487682E-3</v>
      </c>
    </row>
    <row r="1029" spans="1:11" x14ac:dyDescent="0.2">
      <c r="A1029" s="5">
        <v>42038</v>
      </c>
      <c r="B1029" s="6">
        <v>104.279999</v>
      </c>
      <c r="C1029" s="6">
        <v>105.139999</v>
      </c>
      <c r="D1029" s="6">
        <v>103.889999</v>
      </c>
      <c r="E1029" s="6">
        <v>105.089996</v>
      </c>
      <c r="F1029" s="6">
        <v>96.171149999999997</v>
      </c>
      <c r="G1029" s="7">
        <v>823800</v>
      </c>
      <c r="H1029" s="6">
        <f>Table1[[#This Row],[OPEN]]*Table1[[#This Row],[VOLUME]]</f>
        <v>85905863.176200002</v>
      </c>
      <c r="I1029" s="6">
        <f t="shared" si="44"/>
        <v>104.12340021999998</v>
      </c>
      <c r="J1029" s="6">
        <f t="shared" si="43"/>
        <v>99.902600004999982</v>
      </c>
      <c r="K1029" s="4">
        <f t="shared" si="45"/>
        <v>1.2720430164414376E-2</v>
      </c>
    </row>
    <row r="1030" spans="1:11" x14ac:dyDescent="0.2">
      <c r="A1030" s="5">
        <v>42039</v>
      </c>
      <c r="B1030" s="6">
        <v>104.629997</v>
      </c>
      <c r="C1030" s="6">
        <v>105.389999</v>
      </c>
      <c r="D1030" s="6">
        <v>104.489998</v>
      </c>
      <c r="E1030" s="6">
        <v>104.730003</v>
      </c>
      <c r="F1030" s="6">
        <v>95.841721000000007</v>
      </c>
      <c r="G1030" s="7">
        <v>1058700</v>
      </c>
      <c r="H1030" s="6">
        <f>Table1[[#This Row],[OPEN]]*Table1[[#This Row],[VOLUME]]</f>
        <v>110771777.8239</v>
      </c>
      <c r="I1030" s="6">
        <f t="shared" si="44"/>
        <v>104.14200021999999</v>
      </c>
      <c r="J1030" s="6">
        <f t="shared" si="43"/>
        <v>99.962399999999974</v>
      </c>
      <c r="K1030" s="4">
        <f t="shared" si="45"/>
        <v>-3.4255686906677907E-3</v>
      </c>
    </row>
    <row r="1031" spans="1:11" x14ac:dyDescent="0.2">
      <c r="A1031" s="5">
        <v>42040</v>
      </c>
      <c r="B1031" s="6">
        <v>105.129997</v>
      </c>
      <c r="C1031" s="6">
        <v>105.910004</v>
      </c>
      <c r="D1031" s="6">
        <v>105.040001</v>
      </c>
      <c r="E1031" s="6">
        <v>105.83000199999999</v>
      </c>
      <c r="F1031" s="6">
        <v>96.848350999999994</v>
      </c>
      <c r="G1031" s="7">
        <v>605500</v>
      </c>
      <c r="H1031" s="6">
        <f>Table1[[#This Row],[OPEN]]*Table1[[#This Row],[VOLUME]]</f>
        <v>63656213.183499999</v>
      </c>
      <c r="I1031" s="6">
        <f t="shared" si="44"/>
        <v>104.13580012</v>
      </c>
      <c r="J1031" s="6">
        <f t="shared" si="43"/>
        <v>100.02119996999998</v>
      </c>
      <c r="K1031" s="4">
        <f t="shared" si="45"/>
        <v>1.0503188852195366E-2</v>
      </c>
    </row>
    <row r="1032" spans="1:11" x14ac:dyDescent="0.2">
      <c r="A1032" s="5">
        <v>42041</v>
      </c>
      <c r="B1032" s="6">
        <v>106.089996</v>
      </c>
      <c r="C1032" s="6">
        <v>106.199997</v>
      </c>
      <c r="D1032" s="6">
        <v>104.970001</v>
      </c>
      <c r="E1032" s="6">
        <v>105.260002</v>
      </c>
      <c r="F1032" s="6">
        <v>96.326721000000006</v>
      </c>
      <c r="G1032" s="7">
        <v>627200</v>
      </c>
      <c r="H1032" s="6">
        <f>Table1[[#This Row],[OPEN]]*Table1[[#This Row],[VOLUME]]</f>
        <v>66539645.4912</v>
      </c>
      <c r="I1032" s="6">
        <f t="shared" si="44"/>
        <v>104.15180002000001</v>
      </c>
      <c r="J1032" s="6">
        <f t="shared" si="43"/>
        <v>100.08264993499998</v>
      </c>
      <c r="K1032" s="4">
        <f t="shared" si="45"/>
        <v>-5.3859963075498785E-3</v>
      </c>
    </row>
    <row r="1033" spans="1:11" x14ac:dyDescent="0.2">
      <c r="A1033" s="5">
        <v>42044</v>
      </c>
      <c r="B1033" s="6">
        <v>104.900002</v>
      </c>
      <c r="C1033" s="6">
        <v>105.30999799999999</v>
      </c>
      <c r="D1033" s="6">
        <v>104.629997</v>
      </c>
      <c r="E1033" s="6">
        <v>104.82</v>
      </c>
      <c r="F1033" s="6">
        <v>95.924057000000005</v>
      </c>
      <c r="G1033" s="7">
        <v>628800</v>
      </c>
      <c r="H1033" s="6">
        <f>Table1[[#This Row],[OPEN]]*Table1[[#This Row],[VOLUME]]</f>
        <v>65961121.257600002</v>
      </c>
      <c r="I1033" s="6">
        <f t="shared" si="44"/>
        <v>104.13320002</v>
      </c>
      <c r="J1033" s="6">
        <f t="shared" si="43"/>
        <v>100.13714994499995</v>
      </c>
      <c r="K1033" s="4">
        <f t="shared" si="45"/>
        <v>-4.180144324907098E-3</v>
      </c>
    </row>
    <row r="1034" spans="1:11" x14ac:dyDescent="0.2">
      <c r="A1034" s="5">
        <v>42045</v>
      </c>
      <c r="B1034" s="6">
        <v>105.58000199999999</v>
      </c>
      <c r="C1034" s="6">
        <v>106.260002</v>
      </c>
      <c r="D1034" s="6">
        <v>105.040001</v>
      </c>
      <c r="E1034" s="6">
        <v>106.120003</v>
      </c>
      <c r="F1034" s="6">
        <v>97.113770000000002</v>
      </c>
      <c r="G1034" s="7">
        <v>780800</v>
      </c>
      <c r="H1034" s="6">
        <f>Table1[[#This Row],[OPEN]]*Table1[[#This Row],[VOLUME]]</f>
        <v>82436865.5616</v>
      </c>
      <c r="I1034" s="6">
        <f t="shared" si="44"/>
        <v>104.13159997999999</v>
      </c>
      <c r="J1034" s="6">
        <f t="shared" ref="J1034:J1097" si="46">AVERAGE(B835:B1034)</f>
        <v>100.19869996999996</v>
      </c>
      <c r="K1034" s="4">
        <f t="shared" si="45"/>
        <v>1.2402241938561431E-2</v>
      </c>
    </row>
    <row r="1035" spans="1:11" x14ac:dyDescent="0.2">
      <c r="A1035" s="5">
        <v>42046</v>
      </c>
      <c r="B1035" s="6">
        <v>105.980003</v>
      </c>
      <c r="C1035" s="6">
        <v>106.629997</v>
      </c>
      <c r="D1035" s="6">
        <v>105.849998</v>
      </c>
      <c r="E1035" s="6">
        <v>106.410004</v>
      </c>
      <c r="F1035" s="6">
        <v>97.37912</v>
      </c>
      <c r="G1035" s="7">
        <v>657700</v>
      </c>
      <c r="H1035" s="6">
        <f>Table1[[#This Row],[OPEN]]*Table1[[#This Row],[VOLUME]]</f>
        <v>69703047.973099992</v>
      </c>
      <c r="I1035" s="6">
        <f t="shared" si="44"/>
        <v>104.13360009999998</v>
      </c>
      <c r="J1035" s="6">
        <f t="shared" si="46"/>
        <v>100.26484998499994</v>
      </c>
      <c r="K1035" s="4">
        <f t="shared" si="45"/>
        <v>2.7327647173172043E-3</v>
      </c>
    </row>
    <row r="1036" spans="1:11" x14ac:dyDescent="0.2">
      <c r="A1036" s="5">
        <v>42047</v>
      </c>
      <c r="B1036" s="6">
        <v>106.860001</v>
      </c>
      <c r="C1036" s="6">
        <v>107.470001</v>
      </c>
      <c r="D1036" s="6">
        <v>106.760002</v>
      </c>
      <c r="E1036" s="6">
        <v>107.459999</v>
      </c>
      <c r="F1036" s="6">
        <v>98.339995999999999</v>
      </c>
      <c r="G1036" s="7">
        <v>914900</v>
      </c>
      <c r="H1036" s="6">
        <f>Table1[[#This Row],[OPEN]]*Table1[[#This Row],[VOLUME]]</f>
        <v>97766214.91489999</v>
      </c>
      <c r="I1036" s="6">
        <f t="shared" si="44"/>
        <v>104.15960015999997</v>
      </c>
      <c r="J1036" s="6">
        <f t="shared" si="46"/>
        <v>100.33514997499995</v>
      </c>
      <c r="K1036" s="4">
        <f t="shared" si="45"/>
        <v>9.8674462976244826E-3</v>
      </c>
    </row>
    <row r="1037" spans="1:11" x14ac:dyDescent="0.2">
      <c r="A1037" s="5">
        <v>42048</v>
      </c>
      <c r="B1037" s="6">
        <v>107.650002</v>
      </c>
      <c r="C1037" s="6">
        <v>108.089996</v>
      </c>
      <c r="D1037" s="6">
        <v>107.489998</v>
      </c>
      <c r="E1037" s="6">
        <v>108.089996</v>
      </c>
      <c r="F1037" s="6">
        <v>98.916542000000007</v>
      </c>
      <c r="G1037" s="7">
        <v>659000</v>
      </c>
      <c r="H1037" s="6">
        <f>Table1[[#This Row],[OPEN]]*Table1[[#This Row],[VOLUME]]</f>
        <v>70941351.318000004</v>
      </c>
      <c r="I1037" s="6">
        <f t="shared" si="44"/>
        <v>104.22100015999999</v>
      </c>
      <c r="J1037" s="6">
        <f t="shared" si="46"/>
        <v>100.40814996999993</v>
      </c>
      <c r="K1037" s="4">
        <f t="shared" si="45"/>
        <v>5.8626187033559152E-3</v>
      </c>
    </row>
    <row r="1038" spans="1:11" x14ac:dyDescent="0.2">
      <c r="A1038" s="5">
        <v>42052</v>
      </c>
      <c r="B1038" s="6">
        <v>107.94000200000001</v>
      </c>
      <c r="C1038" s="6">
        <v>108.339996</v>
      </c>
      <c r="D1038" s="6">
        <v>107.800003</v>
      </c>
      <c r="E1038" s="6">
        <v>108.220001</v>
      </c>
      <c r="F1038" s="6">
        <v>99.035506999999996</v>
      </c>
      <c r="G1038" s="7">
        <v>660600</v>
      </c>
      <c r="H1038" s="6">
        <f>Table1[[#This Row],[OPEN]]*Table1[[#This Row],[VOLUME]]</f>
        <v>71305165.321199998</v>
      </c>
      <c r="I1038" s="6">
        <f t="shared" si="44"/>
        <v>104.27400018</v>
      </c>
      <c r="J1038" s="6">
        <f t="shared" si="46"/>
        <v>100.47999997999992</v>
      </c>
      <c r="K1038" s="4">
        <f t="shared" si="45"/>
        <v>1.2027477547504883E-3</v>
      </c>
    </row>
    <row r="1039" spans="1:11" x14ac:dyDescent="0.2">
      <c r="A1039" s="5">
        <v>42053</v>
      </c>
      <c r="B1039" s="6">
        <v>107.970001</v>
      </c>
      <c r="C1039" s="6">
        <v>108.480003</v>
      </c>
      <c r="D1039" s="6">
        <v>107.949997</v>
      </c>
      <c r="E1039" s="6">
        <v>108.459999</v>
      </c>
      <c r="F1039" s="6">
        <v>99.255134999999996</v>
      </c>
      <c r="G1039" s="7">
        <v>882800</v>
      </c>
      <c r="H1039" s="6">
        <f>Table1[[#This Row],[OPEN]]*Table1[[#This Row],[VOLUME]]</f>
        <v>95315916.882799998</v>
      </c>
      <c r="I1039" s="6">
        <f t="shared" si="44"/>
        <v>104.32560022</v>
      </c>
      <c r="J1039" s="6">
        <f t="shared" si="46"/>
        <v>100.55014997499993</v>
      </c>
      <c r="K1039" s="4">
        <f t="shared" si="45"/>
        <v>2.217686174295963E-3</v>
      </c>
    </row>
    <row r="1040" spans="1:11" x14ac:dyDescent="0.2">
      <c r="A1040" s="5">
        <v>42054</v>
      </c>
      <c r="B1040" s="6">
        <v>108.160004</v>
      </c>
      <c r="C1040" s="6">
        <v>108.760002</v>
      </c>
      <c r="D1040" s="6">
        <v>108.160004</v>
      </c>
      <c r="E1040" s="6">
        <v>108.620003</v>
      </c>
      <c r="F1040" s="6">
        <v>99.401557999999994</v>
      </c>
      <c r="G1040" s="7">
        <v>601900</v>
      </c>
      <c r="H1040" s="6">
        <f>Table1[[#This Row],[OPEN]]*Table1[[#This Row],[VOLUME]]</f>
        <v>65101506.407600001</v>
      </c>
      <c r="I1040" s="6">
        <f t="shared" si="44"/>
        <v>104.37600031999999</v>
      </c>
      <c r="J1040" s="6">
        <f t="shared" si="46"/>
        <v>100.62434999499996</v>
      </c>
      <c r="K1040" s="4">
        <f t="shared" si="45"/>
        <v>1.4752351233195959E-3</v>
      </c>
    </row>
    <row r="1041" spans="1:11" x14ac:dyDescent="0.2">
      <c r="A1041" s="5">
        <v>42055</v>
      </c>
      <c r="B1041" s="6">
        <v>108.459999</v>
      </c>
      <c r="C1041" s="6">
        <v>109.410004</v>
      </c>
      <c r="D1041" s="6">
        <v>108.18</v>
      </c>
      <c r="E1041" s="6">
        <v>109.389999</v>
      </c>
      <c r="F1041" s="6">
        <v>100.106216</v>
      </c>
      <c r="G1041" s="7">
        <v>900100</v>
      </c>
      <c r="H1041" s="6">
        <f>Table1[[#This Row],[OPEN]]*Table1[[#This Row],[VOLUME]]</f>
        <v>97624845.099899992</v>
      </c>
      <c r="I1041" s="6">
        <f t="shared" si="44"/>
        <v>104.43940027999999</v>
      </c>
      <c r="J1041" s="6">
        <f t="shared" si="46"/>
        <v>100.69574998999995</v>
      </c>
      <c r="K1041" s="4">
        <f t="shared" si="45"/>
        <v>7.088896876572548E-3</v>
      </c>
    </row>
    <row r="1042" spans="1:11" x14ac:dyDescent="0.2">
      <c r="A1042" s="5">
        <v>42058</v>
      </c>
      <c r="B1042" s="6">
        <v>109.239998</v>
      </c>
      <c r="C1042" s="6">
        <v>109.449997</v>
      </c>
      <c r="D1042" s="6">
        <v>109.07</v>
      </c>
      <c r="E1042" s="6">
        <v>109.449997</v>
      </c>
      <c r="F1042" s="6">
        <v>100.161125</v>
      </c>
      <c r="G1042" s="7">
        <v>758800</v>
      </c>
      <c r="H1042" s="6">
        <f>Table1[[#This Row],[OPEN]]*Table1[[#This Row],[VOLUME]]</f>
        <v>82891310.4824</v>
      </c>
      <c r="I1042" s="6">
        <f t="shared" si="44"/>
        <v>104.55460017999999</v>
      </c>
      <c r="J1042" s="6">
        <f t="shared" si="46"/>
        <v>100.77374998499995</v>
      </c>
      <c r="K1042" s="4">
        <f t="shared" si="45"/>
        <v>5.4847792804157969E-4</v>
      </c>
    </row>
    <row r="1043" spans="1:11" x14ac:dyDescent="0.2">
      <c r="A1043" s="5">
        <v>42059</v>
      </c>
      <c r="B1043" s="6">
        <v>109.44000200000001</v>
      </c>
      <c r="C1043" s="6">
        <v>109.589996</v>
      </c>
      <c r="D1043" s="6">
        <v>109.110001</v>
      </c>
      <c r="E1043" s="6">
        <v>109.5</v>
      </c>
      <c r="F1043" s="6">
        <v>100.20689400000001</v>
      </c>
      <c r="G1043" s="7">
        <v>684300</v>
      </c>
      <c r="H1043" s="6">
        <f>Table1[[#This Row],[OPEN]]*Table1[[#This Row],[VOLUME]]</f>
        <v>74889793.368600011</v>
      </c>
      <c r="I1043" s="6">
        <f t="shared" si="44"/>
        <v>104.65200021999999</v>
      </c>
      <c r="J1043" s="6">
        <f t="shared" si="46"/>
        <v>100.85454999999995</v>
      </c>
      <c r="K1043" s="4">
        <f t="shared" si="45"/>
        <v>4.5685702485687152E-4</v>
      </c>
    </row>
    <row r="1044" spans="1:11" x14ac:dyDescent="0.2">
      <c r="A1044" s="5">
        <v>42060</v>
      </c>
      <c r="B1044" s="6">
        <v>109.489998</v>
      </c>
      <c r="C1044" s="6">
        <v>109.989998</v>
      </c>
      <c r="D1044" s="6">
        <v>109.400002</v>
      </c>
      <c r="E1044" s="6">
        <v>109.629997</v>
      </c>
      <c r="F1044" s="6">
        <v>100.325851</v>
      </c>
      <c r="G1044" s="7">
        <v>889700</v>
      </c>
      <c r="H1044" s="6">
        <f>Table1[[#This Row],[OPEN]]*Table1[[#This Row],[VOLUME]]</f>
        <v>97413251.220599994</v>
      </c>
      <c r="I1044" s="6">
        <f t="shared" si="44"/>
        <v>104.77080012</v>
      </c>
      <c r="J1044" s="6">
        <f t="shared" si="46"/>
        <v>100.93635000499997</v>
      </c>
      <c r="K1044" s="4">
        <f t="shared" si="45"/>
        <v>1.1871872146118623E-3</v>
      </c>
    </row>
    <row r="1045" spans="1:11" x14ac:dyDescent="0.2">
      <c r="A1045" s="5">
        <v>42061</v>
      </c>
      <c r="B1045" s="6">
        <v>109.599998</v>
      </c>
      <c r="C1045" s="6">
        <v>109.769997</v>
      </c>
      <c r="D1045" s="6">
        <v>109.25</v>
      </c>
      <c r="E1045" s="6">
        <v>109.629997</v>
      </c>
      <c r="F1045" s="6">
        <v>100.325851</v>
      </c>
      <c r="G1045" s="7">
        <v>690600</v>
      </c>
      <c r="H1045" s="6">
        <f>Table1[[#This Row],[OPEN]]*Table1[[#This Row],[VOLUME]]</f>
        <v>75689758.618799999</v>
      </c>
      <c r="I1045" s="6">
        <f t="shared" si="44"/>
        <v>104.90680002000001</v>
      </c>
      <c r="J1045" s="6">
        <f t="shared" si="46"/>
        <v>101.01464998499998</v>
      </c>
      <c r="K1045" s="4">
        <f t="shared" si="45"/>
        <v>0</v>
      </c>
    </row>
    <row r="1046" spans="1:11" x14ac:dyDescent="0.2">
      <c r="A1046" s="5">
        <v>42062</v>
      </c>
      <c r="B1046" s="6">
        <v>109.589996</v>
      </c>
      <c r="C1046" s="6">
        <v>109.730003</v>
      </c>
      <c r="D1046" s="6">
        <v>109.220001</v>
      </c>
      <c r="E1046" s="6">
        <v>109.220001</v>
      </c>
      <c r="F1046" s="6">
        <v>99.950667999999993</v>
      </c>
      <c r="G1046" s="7">
        <v>802600</v>
      </c>
      <c r="H1046" s="6">
        <f>Table1[[#This Row],[OPEN]]*Table1[[#This Row],[VOLUME]]</f>
        <v>87956930.7896</v>
      </c>
      <c r="I1046" s="6">
        <f t="shared" si="44"/>
        <v>105.04459999999999</v>
      </c>
      <c r="J1046" s="6">
        <f t="shared" si="46"/>
        <v>101.08864995999997</v>
      </c>
      <c r="K1046" s="4">
        <f t="shared" si="45"/>
        <v>-3.7398158462049746E-3</v>
      </c>
    </row>
    <row r="1047" spans="1:11" x14ac:dyDescent="0.2">
      <c r="A1047" s="5">
        <v>42065</v>
      </c>
      <c r="B1047" s="6">
        <v>109.349998</v>
      </c>
      <c r="C1047" s="6">
        <v>110.209999</v>
      </c>
      <c r="D1047" s="6">
        <v>109.339996</v>
      </c>
      <c r="E1047" s="6">
        <v>110.139999</v>
      </c>
      <c r="F1047" s="6">
        <v>100.792557</v>
      </c>
      <c r="G1047" s="7">
        <v>741100</v>
      </c>
      <c r="H1047" s="6">
        <f>Table1[[#This Row],[OPEN]]*Table1[[#This Row],[VOLUME]]</f>
        <v>81039283.517800003</v>
      </c>
      <c r="I1047" s="6">
        <f t="shared" si="44"/>
        <v>105.21519995999999</v>
      </c>
      <c r="J1047" s="6">
        <f t="shared" si="46"/>
        <v>101.16279996499998</v>
      </c>
      <c r="K1047" s="4">
        <f t="shared" si="45"/>
        <v>8.4233472951533717E-3</v>
      </c>
    </row>
    <row r="1048" spans="1:11" x14ac:dyDescent="0.2">
      <c r="A1048" s="5">
        <v>42066</v>
      </c>
      <c r="B1048" s="6">
        <v>109.980003</v>
      </c>
      <c r="C1048" s="6">
        <v>109.980003</v>
      </c>
      <c r="D1048" s="6">
        <v>109.16999800000001</v>
      </c>
      <c r="E1048" s="6">
        <v>109.720001</v>
      </c>
      <c r="F1048" s="6">
        <v>100.40821800000001</v>
      </c>
      <c r="G1048" s="7">
        <v>543600</v>
      </c>
      <c r="H1048" s="6">
        <f>Table1[[#This Row],[OPEN]]*Table1[[#This Row],[VOLUME]]</f>
        <v>59785129.630800001</v>
      </c>
      <c r="I1048" s="6">
        <f t="shared" si="44"/>
        <v>105.40099997999998</v>
      </c>
      <c r="J1048" s="6">
        <f t="shared" si="46"/>
        <v>101.24279996499999</v>
      </c>
      <c r="K1048" s="4">
        <f t="shared" si="45"/>
        <v>-3.8133103669267809E-3</v>
      </c>
    </row>
    <row r="1049" spans="1:11" x14ac:dyDescent="0.2">
      <c r="A1049" s="5">
        <v>42067</v>
      </c>
      <c r="B1049" s="6">
        <v>109.44000200000001</v>
      </c>
      <c r="C1049" s="6">
        <v>109.44000200000001</v>
      </c>
      <c r="D1049" s="6">
        <v>108.730003</v>
      </c>
      <c r="E1049" s="6">
        <v>109.279999</v>
      </c>
      <c r="F1049" s="6">
        <v>100.005539</v>
      </c>
      <c r="G1049" s="7">
        <v>747700</v>
      </c>
      <c r="H1049" s="6">
        <f>Table1[[#This Row],[OPEN]]*Table1[[#This Row],[VOLUME]]</f>
        <v>81828289.495400012</v>
      </c>
      <c r="I1049" s="6">
        <f t="shared" si="44"/>
        <v>105.51140005999997</v>
      </c>
      <c r="J1049" s="6">
        <f t="shared" si="46"/>
        <v>101.32294995499997</v>
      </c>
      <c r="K1049" s="4">
        <f t="shared" si="45"/>
        <v>-4.0102259933445517E-3</v>
      </c>
    </row>
    <row r="1050" spans="1:11" x14ac:dyDescent="0.2">
      <c r="A1050" s="5">
        <v>42068</v>
      </c>
      <c r="B1050" s="6">
        <v>109.519997</v>
      </c>
      <c r="C1050" s="6">
        <v>109.66999800000001</v>
      </c>
      <c r="D1050" s="6">
        <v>109.120003</v>
      </c>
      <c r="E1050" s="6">
        <v>109.41999800000001</v>
      </c>
      <c r="F1050" s="6">
        <v>100.13365899999999</v>
      </c>
      <c r="G1050" s="7">
        <v>490500</v>
      </c>
      <c r="H1050" s="6">
        <f>Table1[[#This Row],[OPEN]]*Table1[[#This Row],[VOLUME]]</f>
        <v>53719558.528499998</v>
      </c>
      <c r="I1050" s="6">
        <f t="shared" si="44"/>
        <v>105.59959997999998</v>
      </c>
      <c r="J1050" s="6">
        <f t="shared" si="46"/>
        <v>101.40199994499997</v>
      </c>
      <c r="K1050" s="4">
        <f t="shared" si="45"/>
        <v>1.2811035988389285E-3</v>
      </c>
    </row>
    <row r="1051" spans="1:11" x14ac:dyDescent="0.2">
      <c r="A1051" s="5">
        <v>42069</v>
      </c>
      <c r="B1051" s="6">
        <v>109.08000199999999</v>
      </c>
      <c r="C1051" s="6">
        <v>109.230003</v>
      </c>
      <c r="D1051" s="6">
        <v>107.739998</v>
      </c>
      <c r="E1051" s="6">
        <v>107.94000200000001</v>
      </c>
      <c r="F1051" s="6">
        <v>98.779274000000001</v>
      </c>
      <c r="G1051" s="7">
        <v>677700</v>
      </c>
      <c r="H1051" s="6">
        <f>Table1[[#This Row],[OPEN]]*Table1[[#This Row],[VOLUME]]</f>
        <v>73923517.355399996</v>
      </c>
      <c r="I1051" s="6">
        <f t="shared" si="44"/>
        <v>105.68239997999997</v>
      </c>
      <c r="J1051" s="6">
        <f t="shared" si="46"/>
        <v>101.47629994999996</v>
      </c>
      <c r="K1051" s="4">
        <f t="shared" si="45"/>
        <v>-1.3525827335511331E-2</v>
      </c>
    </row>
    <row r="1052" spans="1:11" x14ac:dyDescent="0.2">
      <c r="A1052" s="5">
        <v>42072</v>
      </c>
      <c r="B1052" s="6">
        <v>108.120003</v>
      </c>
      <c r="C1052" s="6">
        <v>108.489998</v>
      </c>
      <c r="D1052" s="6">
        <v>107.900002</v>
      </c>
      <c r="E1052" s="6">
        <v>108.290001</v>
      </c>
      <c r="F1052" s="6">
        <v>99.099564000000001</v>
      </c>
      <c r="G1052" s="7">
        <v>587600</v>
      </c>
      <c r="H1052" s="6">
        <f>Table1[[#This Row],[OPEN]]*Table1[[#This Row],[VOLUME]]</f>
        <v>63531313.762800001</v>
      </c>
      <c r="I1052" s="6">
        <f t="shared" si="44"/>
        <v>105.73140007999997</v>
      </c>
      <c r="J1052" s="6">
        <f t="shared" si="46"/>
        <v>101.54709996999995</v>
      </c>
      <c r="K1052" s="4">
        <f t="shared" si="45"/>
        <v>3.2425328285614619E-3</v>
      </c>
    </row>
    <row r="1053" spans="1:11" x14ac:dyDescent="0.2">
      <c r="A1053" s="5">
        <v>42073</v>
      </c>
      <c r="B1053" s="6">
        <v>107.540001</v>
      </c>
      <c r="C1053" s="6">
        <v>107.540001</v>
      </c>
      <c r="D1053" s="6">
        <v>106.589996</v>
      </c>
      <c r="E1053" s="6">
        <v>106.599998</v>
      </c>
      <c r="F1053" s="6">
        <v>97.552993999999998</v>
      </c>
      <c r="G1053" s="7">
        <v>941000</v>
      </c>
      <c r="H1053" s="6">
        <f>Table1[[#This Row],[OPEN]]*Table1[[#This Row],[VOLUME]]</f>
        <v>101195140.941</v>
      </c>
      <c r="I1053" s="6">
        <f t="shared" si="44"/>
        <v>105.77300011999998</v>
      </c>
      <c r="J1053" s="6">
        <f t="shared" si="46"/>
        <v>101.61124997999995</v>
      </c>
      <c r="K1053" s="4">
        <f t="shared" si="45"/>
        <v>-1.5606270056272353E-2</v>
      </c>
    </row>
    <row r="1054" spans="1:11" x14ac:dyDescent="0.2">
      <c r="A1054" s="5">
        <v>42074</v>
      </c>
      <c r="B1054" s="6">
        <v>106.760002</v>
      </c>
      <c r="C1054" s="6">
        <v>106.82</v>
      </c>
      <c r="D1054" s="6">
        <v>106.139999</v>
      </c>
      <c r="E1054" s="6">
        <v>106.199997</v>
      </c>
      <c r="F1054" s="6">
        <v>97.186927999999995</v>
      </c>
      <c r="G1054" s="7">
        <v>638900</v>
      </c>
      <c r="H1054" s="6">
        <f>Table1[[#This Row],[OPEN]]*Table1[[#This Row],[VOLUME]]</f>
        <v>68208965.277799994</v>
      </c>
      <c r="I1054" s="6">
        <f t="shared" si="44"/>
        <v>105.79720009999997</v>
      </c>
      <c r="J1054" s="6">
        <f t="shared" si="46"/>
        <v>101.66940000499996</v>
      </c>
      <c r="K1054" s="4">
        <f t="shared" si="45"/>
        <v>-3.7523546670236163E-3</v>
      </c>
    </row>
    <row r="1055" spans="1:11" x14ac:dyDescent="0.2">
      <c r="A1055" s="5">
        <v>42075</v>
      </c>
      <c r="B1055" s="6">
        <v>106.57</v>
      </c>
      <c r="C1055" s="6">
        <v>107.650002</v>
      </c>
      <c r="D1055" s="6">
        <v>106.57</v>
      </c>
      <c r="E1055" s="6">
        <v>107.629997</v>
      </c>
      <c r="F1055" s="6">
        <v>98.495552000000004</v>
      </c>
      <c r="G1055" s="7">
        <v>736900</v>
      </c>
      <c r="H1055" s="6">
        <f>Table1[[#This Row],[OPEN]]*Table1[[#This Row],[VOLUME]]</f>
        <v>78531433</v>
      </c>
      <c r="I1055" s="6">
        <f t="shared" si="44"/>
        <v>105.81320015999998</v>
      </c>
      <c r="J1055" s="6">
        <f t="shared" si="46"/>
        <v>101.72250001999996</v>
      </c>
      <c r="K1055" s="4">
        <f t="shared" si="45"/>
        <v>1.3465160455701453E-2</v>
      </c>
    </row>
    <row r="1056" spans="1:11" x14ac:dyDescent="0.2">
      <c r="A1056" s="5">
        <v>42076</v>
      </c>
      <c r="B1056" s="6">
        <v>107.44000200000001</v>
      </c>
      <c r="C1056" s="6">
        <v>107.699997</v>
      </c>
      <c r="D1056" s="6">
        <v>106.339996</v>
      </c>
      <c r="E1056" s="6">
        <v>106.93</v>
      </c>
      <c r="F1056" s="6">
        <v>97.855002999999996</v>
      </c>
      <c r="G1056" s="7">
        <v>546500</v>
      </c>
      <c r="H1056" s="6">
        <f>Table1[[#This Row],[OPEN]]*Table1[[#This Row],[VOLUME]]</f>
        <v>58715961.093000002</v>
      </c>
      <c r="I1056" s="6">
        <f t="shared" si="44"/>
        <v>105.84680015999999</v>
      </c>
      <c r="J1056" s="6">
        <f t="shared" si="46"/>
        <v>101.77740003499996</v>
      </c>
      <c r="K1056" s="4">
        <f t="shared" si="45"/>
        <v>-6.5037351993979531E-3</v>
      </c>
    </row>
    <row r="1057" spans="1:11" x14ac:dyDescent="0.2">
      <c r="A1057" s="5">
        <v>42079</v>
      </c>
      <c r="B1057" s="6">
        <v>107.349998</v>
      </c>
      <c r="C1057" s="6">
        <v>108.44000200000001</v>
      </c>
      <c r="D1057" s="6">
        <v>107.339996</v>
      </c>
      <c r="E1057" s="6">
        <v>108.400002</v>
      </c>
      <c r="F1057" s="6">
        <v>99.200232999999997</v>
      </c>
      <c r="G1057" s="7">
        <v>963200</v>
      </c>
      <c r="H1057" s="6">
        <f>Table1[[#This Row],[OPEN]]*Table1[[#This Row],[VOLUME]]</f>
        <v>103399518.07359999</v>
      </c>
      <c r="I1057" s="6">
        <f t="shared" si="44"/>
        <v>105.88020011999998</v>
      </c>
      <c r="J1057" s="6">
        <f t="shared" si="46"/>
        <v>101.83180001999997</v>
      </c>
      <c r="K1057" s="4">
        <f t="shared" si="45"/>
        <v>1.3747330028990978E-2</v>
      </c>
    </row>
    <row r="1058" spans="1:11" x14ac:dyDescent="0.2">
      <c r="A1058" s="5">
        <v>42080</v>
      </c>
      <c r="B1058" s="6">
        <v>108.08000199999999</v>
      </c>
      <c r="C1058" s="6">
        <v>108.610001</v>
      </c>
      <c r="D1058" s="6">
        <v>107.860001</v>
      </c>
      <c r="E1058" s="6">
        <v>108.349998</v>
      </c>
      <c r="F1058" s="6">
        <v>99.154471999999998</v>
      </c>
      <c r="G1058" s="7">
        <v>506600</v>
      </c>
      <c r="H1058" s="6">
        <f>Table1[[#This Row],[OPEN]]*Table1[[#This Row],[VOLUME]]</f>
        <v>54753329.0132</v>
      </c>
      <c r="I1058" s="6">
        <f t="shared" si="44"/>
        <v>105.94540015999999</v>
      </c>
      <c r="J1058" s="6">
        <f t="shared" si="46"/>
        <v>101.88870004499995</v>
      </c>
      <c r="K1058" s="4">
        <f t="shared" si="45"/>
        <v>-4.612915044042154E-4</v>
      </c>
    </row>
    <row r="1059" spans="1:11" x14ac:dyDescent="0.2">
      <c r="A1059" s="5">
        <v>42081</v>
      </c>
      <c r="B1059" s="6">
        <v>108.08000199999999</v>
      </c>
      <c r="C1059" s="6">
        <v>109.970001</v>
      </c>
      <c r="D1059" s="6">
        <v>107.599998</v>
      </c>
      <c r="E1059" s="6">
        <v>109.58000199999999</v>
      </c>
      <c r="F1059" s="6">
        <v>100.280106</v>
      </c>
      <c r="G1059" s="7">
        <v>773100</v>
      </c>
      <c r="H1059" s="6">
        <f>Table1[[#This Row],[OPEN]]*Table1[[#This Row],[VOLUME]]</f>
        <v>83556649.546199992</v>
      </c>
      <c r="I1059" s="6">
        <f t="shared" si="44"/>
        <v>106.03800026</v>
      </c>
      <c r="J1059" s="6">
        <f t="shared" si="46"/>
        <v>101.94410005499995</v>
      </c>
      <c r="K1059" s="4">
        <f t="shared" si="45"/>
        <v>1.135213680391578E-2</v>
      </c>
    </row>
    <row r="1060" spans="1:11" x14ac:dyDescent="0.2">
      <c r="A1060" s="5">
        <v>42082</v>
      </c>
      <c r="B1060" s="6">
        <v>109.370003</v>
      </c>
      <c r="C1060" s="6">
        <v>109.779999</v>
      </c>
      <c r="D1060" s="6">
        <v>109.209999</v>
      </c>
      <c r="E1060" s="6">
        <v>109.5</v>
      </c>
      <c r="F1060" s="6">
        <v>100.20689400000001</v>
      </c>
      <c r="G1060" s="7">
        <v>791000</v>
      </c>
      <c r="H1060" s="6">
        <f>Table1[[#This Row],[OPEN]]*Table1[[#This Row],[VOLUME]]</f>
        <v>86511672.372999996</v>
      </c>
      <c r="I1060" s="6">
        <f t="shared" si="44"/>
        <v>106.17160028000001</v>
      </c>
      <c r="J1060" s="6">
        <f t="shared" si="46"/>
        <v>102.00760007999993</v>
      </c>
      <c r="K1060" s="4">
        <f t="shared" si="45"/>
        <v>-7.3007846814965305E-4</v>
      </c>
    </row>
    <row r="1061" spans="1:11" x14ac:dyDescent="0.2">
      <c r="A1061" s="5">
        <v>42083</v>
      </c>
      <c r="B1061" s="6">
        <v>110.220001</v>
      </c>
      <c r="C1061" s="6">
        <v>110.730003</v>
      </c>
      <c r="D1061" s="6">
        <v>110.010002</v>
      </c>
      <c r="E1061" s="6">
        <v>110.43</v>
      </c>
      <c r="F1061" s="6">
        <v>101.05793799999999</v>
      </c>
      <c r="G1061" s="7">
        <v>668600</v>
      </c>
      <c r="H1061" s="6">
        <f>Table1[[#This Row],[OPEN]]*Table1[[#This Row],[VOLUME]]</f>
        <v>73693092.668599993</v>
      </c>
      <c r="I1061" s="6">
        <f t="shared" si="44"/>
        <v>106.33080025999999</v>
      </c>
      <c r="J1061" s="6">
        <f t="shared" si="46"/>
        <v>102.07555009999994</v>
      </c>
      <c r="K1061" s="4">
        <f t="shared" si="45"/>
        <v>8.4931506849315053E-3</v>
      </c>
    </row>
    <row r="1062" spans="1:11" x14ac:dyDescent="0.2">
      <c r="A1062" s="5">
        <v>42086</v>
      </c>
      <c r="B1062" s="6">
        <v>110.339996</v>
      </c>
      <c r="C1062" s="6">
        <v>110.5</v>
      </c>
      <c r="D1062" s="6">
        <v>109.980003</v>
      </c>
      <c r="E1062" s="6">
        <v>110.010002</v>
      </c>
      <c r="F1062" s="6">
        <v>100.673599</v>
      </c>
      <c r="G1062" s="7">
        <v>2595200</v>
      </c>
      <c r="H1062" s="6">
        <f>Table1[[#This Row],[OPEN]]*Table1[[#This Row],[VOLUME]]</f>
        <v>286354357.61919999</v>
      </c>
      <c r="I1062" s="6">
        <f t="shared" si="44"/>
        <v>106.46500023999997</v>
      </c>
      <c r="J1062" s="6">
        <f t="shared" si="46"/>
        <v>102.14080007499993</v>
      </c>
      <c r="K1062" s="4">
        <f t="shared" si="45"/>
        <v>-3.8032962057412689E-3</v>
      </c>
    </row>
    <row r="1063" spans="1:11" x14ac:dyDescent="0.2">
      <c r="A1063" s="5">
        <v>42087</v>
      </c>
      <c r="B1063" s="6">
        <v>109.989998</v>
      </c>
      <c r="C1063" s="6">
        <v>110.370003</v>
      </c>
      <c r="D1063" s="6">
        <v>109.5</v>
      </c>
      <c r="E1063" s="6">
        <v>109.519997</v>
      </c>
      <c r="F1063" s="6">
        <v>100.225166</v>
      </c>
      <c r="G1063" s="7">
        <v>572300</v>
      </c>
      <c r="H1063" s="6">
        <f>Table1[[#This Row],[OPEN]]*Table1[[#This Row],[VOLUME]]</f>
        <v>62947275.855400003</v>
      </c>
      <c r="I1063" s="6">
        <f t="shared" si="44"/>
        <v>106.56900017999999</v>
      </c>
      <c r="J1063" s="6">
        <f t="shared" si="46"/>
        <v>102.20045007499994</v>
      </c>
      <c r="K1063" s="4">
        <f t="shared" si="45"/>
        <v>-4.4541859021145491E-3</v>
      </c>
    </row>
    <row r="1064" spans="1:11" x14ac:dyDescent="0.2">
      <c r="A1064" s="5">
        <v>42088</v>
      </c>
      <c r="B1064" s="6">
        <v>109.260002</v>
      </c>
      <c r="C1064" s="6">
        <v>109.33000199999999</v>
      </c>
      <c r="D1064" s="6">
        <v>107.160004</v>
      </c>
      <c r="E1064" s="6">
        <v>107.18</v>
      </c>
      <c r="F1064" s="6">
        <v>98.382003999999995</v>
      </c>
      <c r="G1064" s="7">
        <v>562900</v>
      </c>
      <c r="H1064" s="6">
        <f>Table1[[#This Row],[OPEN]]*Table1[[#This Row],[VOLUME]]</f>
        <v>61502455.125799999</v>
      </c>
      <c r="I1064" s="6">
        <f t="shared" si="44"/>
        <v>106.67580025999997</v>
      </c>
      <c r="J1064" s="6">
        <f t="shared" si="46"/>
        <v>102.25565007999994</v>
      </c>
      <c r="K1064" s="4">
        <f t="shared" si="45"/>
        <v>-2.1365933748153765E-2</v>
      </c>
    </row>
    <row r="1065" spans="1:11" x14ac:dyDescent="0.2">
      <c r="A1065" s="5">
        <v>42089</v>
      </c>
      <c r="B1065" s="6">
        <v>106.540001</v>
      </c>
      <c r="C1065" s="6">
        <v>107.529999</v>
      </c>
      <c r="D1065" s="6">
        <v>106.360001</v>
      </c>
      <c r="E1065" s="6">
        <v>107.029999</v>
      </c>
      <c r="F1065" s="6">
        <v>98.244324000000006</v>
      </c>
      <c r="G1065" s="7">
        <v>678000</v>
      </c>
      <c r="H1065" s="6">
        <f>Table1[[#This Row],[OPEN]]*Table1[[#This Row],[VOLUME]]</f>
        <v>72234120.678000003</v>
      </c>
      <c r="I1065" s="6">
        <f t="shared" si="44"/>
        <v>106.73180031999999</v>
      </c>
      <c r="J1065" s="6">
        <f t="shared" si="46"/>
        <v>102.29745008499995</v>
      </c>
      <c r="K1065" s="4">
        <f t="shared" si="45"/>
        <v>-1.3995241649561452E-3</v>
      </c>
    </row>
    <row r="1066" spans="1:11" x14ac:dyDescent="0.2">
      <c r="A1066" s="5">
        <v>42090</v>
      </c>
      <c r="B1066" s="6">
        <v>107</v>
      </c>
      <c r="C1066" s="6">
        <v>107.44000200000001</v>
      </c>
      <c r="D1066" s="6">
        <v>106.879997</v>
      </c>
      <c r="E1066" s="6">
        <v>107.279999</v>
      </c>
      <c r="F1066" s="6">
        <v>98.473785000000007</v>
      </c>
      <c r="G1066" s="7">
        <v>743600</v>
      </c>
      <c r="H1066" s="6">
        <f>Table1[[#This Row],[OPEN]]*Table1[[#This Row],[VOLUME]]</f>
        <v>79565200</v>
      </c>
      <c r="I1066" s="6">
        <f t="shared" si="44"/>
        <v>106.84020027999998</v>
      </c>
      <c r="J1066" s="6">
        <f t="shared" si="46"/>
        <v>102.34245008499994</v>
      </c>
      <c r="K1066" s="4">
        <f t="shared" si="45"/>
        <v>2.3357937245238602E-3</v>
      </c>
    </row>
    <row r="1067" spans="1:11" x14ac:dyDescent="0.2">
      <c r="A1067" s="5">
        <v>42093</v>
      </c>
      <c r="B1067" s="6">
        <v>107.980003</v>
      </c>
      <c r="C1067" s="6">
        <v>108.639999</v>
      </c>
      <c r="D1067" s="6">
        <v>107.980003</v>
      </c>
      <c r="E1067" s="6">
        <v>108.540001</v>
      </c>
      <c r="F1067" s="6">
        <v>99.630386000000001</v>
      </c>
      <c r="G1067" s="7">
        <v>636300</v>
      </c>
      <c r="H1067" s="6">
        <f>Table1[[#This Row],[OPEN]]*Table1[[#This Row],[VOLUME]]</f>
        <v>68707675.908899993</v>
      </c>
      <c r="I1067" s="6">
        <f t="shared" si="44"/>
        <v>106.94740027999997</v>
      </c>
      <c r="J1067" s="6">
        <f t="shared" si="46"/>
        <v>102.39330010999997</v>
      </c>
      <c r="K1067" s="4">
        <f t="shared" si="45"/>
        <v>1.1744985195236701E-2</v>
      </c>
    </row>
    <row r="1068" spans="1:11" x14ac:dyDescent="0.2">
      <c r="A1068" s="5">
        <v>42094</v>
      </c>
      <c r="B1068" s="6">
        <v>108</v>
      </c>
      <c r="C1068" s="6">
        <v>110.139999</v>
      </c>
      <c r="D1068" s="6">
        <v>104.610001</v>
      </c>
      <c r="E1068" s="6">
        <v>104.610001</v>
      </c>
      <c r="F1068" s="6">
        <v>96.022980000000004</v>
      </c>
      <c r="G1068" s="7">
        <v>675400</v>
      </c>
      <c r="H1068" s="6">
        <f>Table1[[#This Row],[OPEN]]*Table1[[#This Row],[VOLUME]]</f>
        <v>72943200</v>
      </c>
      <c r="I1068" s="6">
        <f t="shared" si="44"/>
        <v>107.08720023999999</v>
      </c>
      <c r="J1068" s="6">
        <f t="shared" si="46"/>
        <v>102.44610009999997</v>
      </c>
      <c r="K1068" s="4">
        <f t="shared" si="45"/>
        <v>-3.6207849307095641E-2</v>
      </c>
    </row>
    <row r="1069" spans="1:11" x14ac:dyDescent="0.2">
      <c r="A1069" s="5">
        <v>42095</v>
      </c>
      <c r="B1069" s="6">
        <v>107.629997</v>
      </c>
      <c r="C1069" s="6">
        <v>107.629997</v>
      </c>
      <c r="D1069" s="6">
        <v>106.5</v>
      </c>
      <c r="E1069" s="6">
        <v>107.150002</v>
      </c>
      <c r="F1069" s="6">
        <v>98.354500000000002</v>
      </c>
      <c r="G1069" s="7">
        <v>1707100</v>
      </c>
      <c r="H1069" s="6">
        <f>Table1[[#This Row],[OPEN]]*Table1[[#This Row],[VOLUME]]</f>
        <v>183735167.87870002</v>
      </c>
      <c r="I1069" s="6">
        <f t="shared" si="44"/>
        <v>107.18600013999998</v>
      </c>
      <c r="J1069" s="6">
        <f t="shared" si="46"/>
        <v>102.49810006999996</v>
      </c>
      <c r="K1069" s="4">
        <f t="shared" si="45"/>
        <v>2.4280670831845264E-2</v>
      </c>
    </row>
    <row r="1070" spans="1:11" x14ac:dyDescent="0.2">
      <c r="A1070" s="5">
        <v>42096</v>
      </c>
      <c r="B1070" s="6">
        <v>107.129997</v>
      </c>
      <c r="C1070" s="6">
        <v>107.779999</v>
      </c>
      <c r="D1070" s="6">
        <v>107.05999799999999</v>
      </c>
      <c r="E1070" s="6">
        <v>107.589996</v>
      </c>
      <c r="F1070" s="6">
        <v>98.758369000000002</v>
      </c>
      <c r="G1070" s="7">
        <v>527200</v>
      </c>
      <c r="H1070" s="6">
        <f>Table1[[#This Row],[OPEN]]*Table1[[#This Row],[VOLUME]]</f>
        <v>56478934.418400005</v>
      </c>
      <c r="I1070" s="6">
        <f t="shared" si="44"/>
        <v>107.27660012</v>
      </c>
      <c r="J1070" s="6">
        <f t="shared" si="46"/>
        <v>102.54615006999997</v>
      </c>
      <c r="K1070" s="4">
        <f t="shared" si="45"/>
        <v>4.1063368342260098E-3</v>
      </c>
    </row>
    <row r="1071" spans="1:11" x14ac:dyDescent="0.2">
      <c r="A1071" s="5">
        <v>42100</v>
      </c>
      <c r="B1071" s="6">
        <v>107.05999799999999</v>
      </c>
      <c r="C1071" s="6">
        <v>108.629997</v>
      </c>
      <c r="D1071" s="6">
        <v>106.910004</v>
      </c>
      <c r="E1071" s="6">
        <v>108.25</v>
      </c>
      <c r="F1071" s="6">
        <v>99.364174000000006</v>
      </c>
      <c r="G1071" s="7">
        <v>877200</v>
      </c>
      <c r="H1071" s="6">
        <f>Table1[[#This Row],[OPEN]]*Table1[[#This Row],[VOLUME]]</f>
        <v>93913030.2456</v>
      </c>
      <c r="I1071" s="6">
        <f t="shared" si="44"/>
        <v>107.34080011999998</v>
      </c>
      <c r="J1071" s="6">
        <f t="shared" si="46"/>
        <v>102.59260007499999</v>
      </c>
      <c r="K1071" s="4">
        <f t="shared" si="45"/>
        <v>6.1344365139672785E-3</v>
      </c>
    </row>
    <row r="1072" spans="1:11" x14ac:dyDescent="0.2">
      <c r="A1072" s="5">
        <v>42101</v>
      </c>
      <c r="B1072" s="6">
        <v>108.400002</v>
      </c>
      <c r="C1072" s="6">
        <v>108.879997</v>
      </c>
      <c r="D1072" s="6">
        <v>107.970001</v>
      </c>
      <c r="E1072" s="6">
        <v>107.989998</v>
      </c>
      <c r="F1072" s="6">
        <v>99.125495999999998</v>
      </c>
      <c r="G1072" s="7">
        <v>623200</v>
      </c>
      <c r="H1072" s="6">
        <f>Table1[[#This Row],[OPEN]]*Table1[[#This Row],[VOLUME]]</f>
        <v>67554881.246399999</v>
      </c>
      <c r="I1072" s="6">
        <f t="shared" si="44"/>
        <v>107.41340022</v>
      </c>
      <c r="J1072" s="6">
        <f t="shared" si="46"/>
        <v>102.64140008999999</v>
      </c>
      <c r="K1072" s="4">
        <f t="shared" si="45"/>
        <v>-2.4018660508082768E-3</v>
      </c>
    </row>
    <row r="1073" spans="1:11" x14ac:dyDescent="0.2">
      <c r="A1073" s="5">
        <v>42102</v>
      </c>
      <c r="B1073" s="6">
        <v>108.099998</v>
      </c>
      <c r="C1073" s="6">
        <v>108.82</v>
      </c>
      <c r="D1073" s="6">
        <v>108.010002</v>
      </c>
      <c r="E1073" s="6">
        <v>108.620003</v>
      </c>
      <c r="F1073" s="6">
        <v>99.703811999999999</v>
      </c>
      <c r="G1073" s="7">
        <v>572800</v>
      </c>
      <c r="H1073" s="6">
        <f>Table1[[#This Row],[OPEN]]*Table1[[#This Row],[VOLUME]]</f>
        <v>61919678.854400001</v>
      </c>
      <c r="I1073" s="6">
        <f t="shared" si="44"/>
        <v>107.48160014000001</v>
      </c>
      <c r="J1073" s="6">
        <f t="shared" si="46"/>
        <v>102.68845007</v>
      </c>
      <c r="K1073" s="4">
        <f t="shared" si="45"/>
        <v>5.8339199154351373E-3</v>
      </c>
    </row>
    <row r="1074" spans="1:11" x14ac:dyDescent="0.2">
      <c r="A1074" s="5">
        <v>42103</v>
      </c>
      <c r="B1074" s="6">
        <v>108.699997</v>
      </c>
      <c r="C1074" s="6">
        <v>109.110001</v>
      </c>
      <c r="D1074" s="6">
        <v>108.18</v>
      </c>
      <c r="E1074" s="6">
        <v>109.019997</v>
      </c>
      <c r="F1074" s="6">
        <v>100.07096900000001</v>
      </c>
      <c r="G1074" s="7">
        <v>684000</v>
      </c>
      <c r="H1074" s="6">
        <f>Table1[[#This Row],[OPEN]]*Table1[[#This Row],[VOLUME]]</f>
        <v>74350797.947999999</v>
      </c>
      <c r="I1074" s="6">
        <f t="shared" si="44"/>
        <v>107.57260004</v>
      </c>
      <c r="J1074" s="6">
        <f t="shared" si="46"/>
        <v>102.73865003500001</v>
      </c>
      <c r="K1074" s="4">
        <f t="shared" si="45"/>
        <v>3.6825077237385706E-3</v>
      </c>
    </row>
    <row r="1075" spans="1:11" x14ac:dyDescent="0.2">
      <c r="A1075" s="5">
        <v>42104</v>
      </c>
      <c r="B1075" s="6">
        <v>109.279999</v>
      </c>
      <c r="C1075" s="6">
        <v>109.449997</v>
      </c>
      <c r="D1075" s="6">
        <v>108.910004</v>
      </c>
      <c r="E1075" s="6">
        <v>109.389999</v>
      </c>
      <c r="F1075" s="6">
        <v>100.410583</v>
      </c>
      <c r="G1075" s="7">
        <v>819800</v>
      </c>
      <c r="H1075" s="6">
        <f>Table1[[#This Row],[OPEN]]*Table1[[#This Row],[VOLUME]]</f>
        <v>89587743.180199996</v>
      </c>
      <c r="I1075" s="6">
        <f t="shared" si="44"/>
        <v>107.65980006000001</v>
      </c>
      <c r="J1075" s="6">
        <f t="shared" si="46"/>
        <v>102.79375001999999</v>
      </c>
      <c r="K1075" s="4">
        <f t="shared" si="45"/>
        <v>3.3938911225617208E-3</v>
      </c>
    </row>
    <row r="1076" spans="1:11" x14ac:dyDescent="0.2">
      <c r="A1076" s="5">
        <v>42107</v>
      </c>
      <c r="B1076" s="6">
        <v>109.41999800000001</v>
      </c>
      <c r="C1076" s="6">
        <v>109.80999799999999</v>
      </c>
      <c r="D1076" s="6">
        <v>108.849998</v>
      </c>
      <c r="E1076" s="6">
        <v>108.900002</v>
      </c>
      <c r="F1076" s="6">
        <v>99.960830999999999</v>
      </c>
      <c r="G1076" s="7">
        <v>669800</v>
      </c>
      <c r="H1076" s="6">
        <f>Table1[[#This Row],[OPEN]]*Table1[[#This Row],[VOLUME]]</f>
        <v>73289514.660400003</v>
      </c>
      <c r="I1076" s="6">
        <f t="shared" ref="I1076:I1139" si="47">AVERAGE(B1027:B1076)</f>
        <v>107.78659998000001</v>
      </c>
      <c r="J1076" s="6">
        <f t="shared" si="46"/>
        <v>102.85270002500002</v>
      </c>
      <c r="K1076" s="4">
        <f t="shared" si="45"/>
        <v>-4.4793583003872595E-3</v>
      </c>
    </row>
    <row r="1077" spans="1:11" x14ac:dyDescent="0.2">
      <c r="A1077" s="5">
        <v>42108</v>
      </c>
      <c r="B1077" s="6">
        <v>108.839996</v>
      </c>
      <c r="C1077" s="6">
        <v>109.050003</v>
      </c>
      <c r="D1077" s="6">
        <v>108.230003</v>
      </c>
      <c r="E1077" s="6">
        <v>108.870003</v>
      </c>
      <c r="F1077" s="6">
        <v>99.933295999999999</v>
      </c>
      <c r="G1077" s="7">
        <v>612000</v>
      </c>
      <c r="H1077" s="6">
        <f>Table1[[#This Row],[OPEN]]*Table1[[#This Row],[VOLUME]]</f>
        <v>66610077.552000001</v>
      </c>
      <c r="I1077" s="6">
        <f t="shared" si="47"/>
        <v>107.89579996000001</v>
      </c>
      <c r="J1077" s="6">
        <f t="shared" si="46"/>
        <v>102.90445001500001</v>
      </c>
      <c r="K1077" s="4">
        <f t="shared" si="45"/>
        <v>-2.7547290586826811E-4</v>
      </c>
    </row>
    <row r="1078" spans="1:11" x14ac:dyDescent="0.2">
      <c r="A1078" s="5">
        <v>42109</v>
      </c>
      <c r="B1078" s="6">
        <v>109.230003</v>
      </c>
      <c r="C1078" s="6">
        <v>109.58000199999999</v>
      </c>
      <c r="D1078" s="6">
        <v>109.07</v>
      </c>
      <c r="E1078" s="6">
        <v>109.30999799999999</v>
      </c>
      <c r="F1078" s="6">
        <v>100.337166</v>
      </c>
      <c r="G1078" s="7">
        <v>521100</v>
      </c>
      <c r="H1078" s="6">
        <f>Table1[[#This Row],[OPEN]]*Table1[[#This Row],[VOLUME]]</f>
        <v>56919754.563299999</v>
      </c>
      <c r="I1078" s="6">
        <f t="shared" si="47"/>
        <v>108.01579995999998</v>
      </c>
      <c r="J1078" s="6">
        <f t="shared" si="46"/>
        <v>102.959150025</v>
      </c>
      <c r="K1078" s="4">
        <f t="shared" si="45"/>
        <v>4.0414713683805115E-3</v>
      </c>
    </row>
    <row r="1079" spans="1:11" x14ac:dyDescent="0.2">
      <c r="A1079" s="5">
        <v>42110</v>
      </c>
      <c r="B1079" s="6">
        <v>109.160004</v>
      </c>
      <c r="C1079" s="6">
        <v>109.660004</v>
      </c>
      <c r="D1079" s="6">
        <v>109.120003</v>
      </c>
      <c r="E1079" s="6">
        <v>109.349998</v>
      </c>
      <c r="F1079" s="6">
        <v>100.37387099999999</v>
      </c>
      <c r="G1079" s="7">
        <v>572000</v>
      </c>
      <c r="H1079" s="6">
        <f>Table1[[#This Row],[OPEN]]*Table1[[#This Row],[VOLUME]]</f>
        <v>62439522.288000003</v>
      </c>
      <c r="I1079" s="6">
        <f t="shared" si="47"/>
        <v>108.11340006</v>
      </c>
      <c r="J1079" s="6">
        <f t="shared" si="46"/>
        <v>103.01095003</v>
      </c>
      <c r="K1079" s="4">
        <f t="shared" si="45"/>
        <v>3.6593176042321041E-4</v>
      </c>
    </row>
    <row r="1080" spans="1:11" x14ac:dyDescent="0.2">
      <c r="A1080" s="5">
        <v>42111</v>
      </c>
      <c r="B1080" s="6">
        <v>108.720001</v>
      </c>
      <c r="C1080" s="6">
        <v>108.730003</v>
      </c>
      <c r="D1080" s="6">
        <v>107.480003</v>
      </c>
      <c r="E1080" s="6">
        <v>107.91999800000001</v>
      </c>
      <c r="F1080" s="6">
        <v>99.061263999999994</v>
      </c>
      <c r="G1080" s="7">
        <v>1211000</v>
      </c>
      <c r="H1080" s="6">
        <f>Table1[[#This Row],[OPEN]]*Table1[[#This Row],[VOLUME]]</f>
        <v>131659921.211</v>
      </c>
      <c r="I1080" s="6">
        <f t="shared" si="47"/>
        <v>108.19520014</v>
      </c>
      <c r="J1080" s="6">
        <f t="shared" si="46"/>
        <v>103.05835004500001</v>
      </c>
      <c r="K1080" s="4">
        <f t="shared" si="45"/>
        <v>-1.3077275044851788E-2</v>
      </c>
    </row>
    <row r="1081" spans="1:11" x14ac:dyDescent="0.2">
      <c r="A1081" s="5">
        <v>42114</v>
      </c>
      <c r="B1081" s="6">
        <v>108.650002</v>
      </c>
      <c r="C1081" s="6">
        <v>109.160004</v>
      </c>
      <c r="D1081" s="6">
        <v>108.449997</v>
      </c>
      <c r="E1081" s="6">
        <v>109</v>
      </c>
      <c r="F1081" s="6">
        <v>100.052628</v>
      </c>
      <c r="G1081" s="7">
        <v>589800</v>
      </c>
      <c r="H1081" s="6">
        <f>Table1[[#This Row],[OPEN]]*Table1[[#This Row],[VOLUME]]</f>
        <v>64081771.1796</v>
      </c>
      <c r="I1081" s="6">
        <f t="shared" si="47"/>
        <v>108.26560024</v>
      </c>
      <c r="J1081" s="6">
        <f t="shared" si="46"/>
        <v>103.10250005500001</v>
      </c>
      <c r="K1081" s="4">
        <f t="shared" si="45"/>
        <v>1.0007431616149587E-2</v>
      </c>
    </row>
    <row r="1082" spans="1:11" x14ac:dyDescent="0.2">
      <c r="A1082" s="5">
        <v>42115</v>
      </c>
      <c r="B1082" s="6">
        <v>109.459999</v>
      </c>
      <c r="C1082" s="6">
        <v>109.599998</v>
      </c>
      <c r="D1082" s="6">
        <v>109.099998</v>
      </c>
      <c r="E1082" s="6">
        <v>109.220001</v>
      </c>
      <c r="F1082" s="6">
        <v>100.25456200000001</v>
      </c>
      <c r="G1082" s="7">
        <v>386200</v>
      </c>
      <c r="H1082" s="6">
        <f>Table1[[#This Row],[OPEN]]*Table1[[#This Row],[VOLUME]]</f>
        <v>42273451.613799997</v>
      </c>
      <c r="I1082" s="6">
        <f t="shared" si="47"/>
        <v>108.33300029999998</v>
      </c>
      <c r="J1082" s="6">
        <f t="shared" si="46"/>
        <v>103.14950005999999</v>
      </c>
      <c r="K1082" s="4">
        <f t="shared" si="45"/>
        <v>2.0183577981651712E-3</v>
      </c>
    </row>
    <row r="1083" spans="1:11" x14ac:dyDescent="0.2">
      <c r="A1083" s="5">
        <v>42116</v>
      </c>
      <c r="B1083" s="6">
        <v>109.550003</v>
      </c>
      <c r="C1083" s="6">
        <v>109.93</v>
      </c>
      <c r="D1083" s="6">
        <v>108.949997</v>
      </c>
      <c r="E1083" s="6">
        <v>109.779999</v>
      </c>
      <c r="F1083" s="6">
        <v>100.768608</v>
      </c>
      <c r="G1083" s="7">
        <v>580600</v>
      </c>
      <c r="H1083" s="6">
        <f>Table1[[#This Row],[OPEN]]*Table1[[#This Row],[VOLUME]]</f>
        <v>63604731.741800003</v>
      </c>
      <c r="I1083" s="6">
        <f t="shared" si="47"/>
        <v>108.42600032</v>
      </c>
      <c r="J1083" s="6">
        <f t="shared" si="46"/>
        <v>103.19695008499998</v>
      </c>
      <c r="K1083" s="4">
        <f t="shared" si="45"/>
        <v>5.1272477098769365E-3</v>
      </c>
    </row>
    <row r="1084" spans="1:11" x14ac:dyDescent="0.2">
      <c r="A1084" s="5">
        <v>42117</v>
      </c>
      <c r="B1084" s="6">
        <v>109.550003</v>
      </c>
      <c r="C1084" s="6">
        <v>110.470001</v>
      </c>
      <c r="D1084" s="6">
        <v>109.519997</v>
      </c>
      <c r="E1084" s="6">
        <v>110.040001</v>
      </c>
      <c r="F1084" s="6">
        <v>101.007248</v>
      </c>
      <c r="G1084" s="7">
        <v>1265300</v>
      </c>
      <c r="H1084" s="6">
        <f>Table1[[#This Row],[OPEN]]*Table1[[#This Row],[VOLUME]]</f>
        <v>138613618.79590002</v>
      </c>
      <c r="I1084" s="6">
        <f t="shared" si="47"/>
        <v>108.50540034000001</v>
      </c>
      <c r="J1084" s="6">
        <f t="shared" si="46"/>
        <v>103.24670010999998</v>
      </c>
      <c r="K1084" s="4">
        <f t="shared" si="45"/>
        <v>2.3683913496848064E-3</v>
      </c>
    </row>
    <row r="1085" spans="1:11" x14ac:dyDescent="0.2">
      <c r="A1085" s="5">
        <v>42118</v>
      </c>
      <c r="B1085" s="6">
        <v>110.449997</v>
      </c>
      <c r="C1085" s="6">
        <v>110.449997</v>
      </c>
      <c r="D1085" s="6">
        <v>110</v>
      </c>
      <c r="E1085" s="6">
        <v>110.209999</v>
      </c>
      <c r="F1085" s="6">
        <v>101.163292</v>
      </c>
      <c r="G1085" s="7">
        <v>444700</v>
      </c>
      <c r="H1085" s="6">
        <f>Table1[[#This Row],[OPEN]]*Table1[[#This Row],[VOLUME]]</f>
        <v>49117113.665899999</v>
      </c>
      <c r="I1085" s="6">
        <f t="shared" si="47"/>
        <v>108.59480022000001</v>
      </c>
      <c r="J1085" s="6">
        <f t="shared" si="46"/>
        <v>103.30335007999999</v>
      </c>
      <c r="K1085" s="4">
        <f t="shared" si="45"/>
        <v>1.5448745770185734E-3</v>
      </c>
    </row>
    <row r="1086" spans="1:11" x14ac:dyDescent="0.2">
      <c r="A1086" s="5">
        <v>42121</v>
      </c>
      <c r="B1086" s="6">
        <v>110.610001</v>
      </c>
      <c r="C1086" s="6">
        <v>110.779999</v>
      </c>
      <c r="D1086" s="6">
        <v>109.57</v>
      </c>
      <c r="E1086" s="6">
        <v>109.720001</v>
      </c>
      <c r="F1086" s="6">
        <v>100.713531</v>
      </c>
      <c r="G1086" s="7">
        <v>1026400</v>
      </c>
      <c r="H1086" s="6">
        <f>Table1[[#This Row],[OPEN]]*Table1[[#This Row],[VOLUME]]</f>
        <v>113530105.0264</v>
      </c>
      <c r="I1086" s="6">
        <f t="shared" si="47"/>
        <v>108.66980022000001</v>
      </c>
      <c r="J1086" s="6">
        <f t="shared" si="46"/>
        <v>103.36470010499997</v>
      </c>
      <c r="K1086" s="4">
        <f t="shared" si="45"/>
        <v>-4.4460394197082254E-3</v>
      </c>
    </row>
    <row r="1087" spans="1:11" x14ac:dyDescent="0.2">
      <c r="A1087" s="5">
        <v>42122</v>
      </c>
      <c r="B1087" s="6">
        <v>109.800003</v>
      </c>
      <c r="C1087" s="6">
        <v>109.849998</v>
      </c>
      <c r="D1087" s="6">
        <v>108.620003</v>
      </c>
      <c r="E1087" s="6">
        <v>109.43</v>
      </c>
      <c r="F1087" s="6">
        <v>100.44731899999999</v>
      </c>
      <c r="G1087" s="7">
        <v>985600</v>
      </c>
      <c r="H1087" s="6">
        <f>Table1[[#This Row],[OPEN]]*Table1[[#This Row],[VOLUME]]</f>
        <v>108218882.9568</v>
      </c>
      <c r="I1087" s="6">
        <f t="shared" si="47"/>
        <v>108.71280024000004</v>
      </c>
      <c r="J1087" s="6">
        <f t="shared" si="46"/>
        <v>103.41880010499997</v>
      </c>
      <c r="K1087" s="4">
        <f t="shared" si="45"/>
        <v>-2.6431005956697451E-3</v>
      </c>
    </row>
    <row r="1088" spans="1:11" x14ac:dyDescent="0.2">
      <c r="A1088" s="5">
        <v>42123</v>
      </c>
      <c r="B1088" s="6">
        <v>109</v>
      </c>
      <c r="C1088" s="6">
        <v>109.410004</v>
      </c>
      <c r="D1088" s="6">
        <v>108.349998</v>
      </c>
      <c r="E1088" s="6">
        <v>108.870003</v>
      </c>
      <c r="F1088" s="6">
        <v>99.933295999999999</v>
      </c>
      <c r="G1088" s="7">
        <v>1162800</v>
      </c>
      <c r="H1088" s="6">
        <f>Table1[[#This Row],[OPEN]]*Table1[[#This Row],[VOLUME]]</f>
        <v>126745200</v>
      </c>
      <c r="I1088" s="6">
        <f t="shared" si="47"/>
        <v>108.73400020000003</v>
      </c>
      <c r="J1088" s="6">
        <f t="shared" si="46"/>
        <v>103.46615010999999</v>
      </c>
      <c r="K1088" s="4">
        <f t="shared" si="45"/>
        <v>-5.1173992506625687E-3</v>
      </c>
    </row>
    <row r="1089" spans="1:11" x14ac:dyDescent="0.2">
      <c r="A1089" s="5">
        <v>42124</v>
      </c>
      <c r="B1089" s="6">
        <v>108.449997</v>
      </c>
      <c r="C1089" s="6">
        <v>108.800003</v>
      </c>
      <c r="D1089" s="6">
        <v>107.050003</v>
      </c>
      <c r="E1089" s="6">
        <v>107.550003</v>
      </c>
      <c r="F1089" s="6">
        <v>98.721642000000003</v>
      </c>
      <c r="G1089" s="7">
        <v>1127500</v>
      </c>
      <c r="H1089" s="6">
        <f>Table1[[#This Row],[OPEN]]*Table1[[#This Row],[VOLUME]]</f>
        <v>122277371.61749999</v>
      </c>
      <c r="I1089" s="6">
        <f t="shared" si="47"/>
        <v>108.74360012000001</v>
      </c>
      <c r="J1089" s="6">
        <f t="shared" si="46"/>
        <v>103.50945008999997</v>
      </c>
      <c r="K1089" s="4">
        <f t="shared" si="45"/>
        <v>-1.2124551884140189E-2</v>
      </c>
    </row>
    <row r="1090" spans="1:11" x14ac:dyDescent="0.2">
      <c r="A1090" s="5">
        <v>42125</v>
      </c>
      <c r="B1090" s="6">
        <v>108</v>
      </c>
      <c r="C1090" s="6">
        <v>108.889999</v>
      </c>
      <c r="D1090" s="6">
        <v>107.93</v>
      </c>
      <c r="E1090" s="6">
        <v>108.860001</v>
      </c>
      <c r="F1090" s="6">
        <v>99.924103000000002</v>
      </c>
      <c r="G1090" s="7">
        <v>687500</v>
      </c>
      <c r="H1090" s="6">
        <f>Table1[[#This Row],[OPEN]]*Table1[[#This Row],[VOLUME]]</f>
        <v>74250000</v>
      </c>
      <c r="I1090" s="6">
        <f t="shared" si="47"/>
        <v>108.74040004000003</v>
      </c>
      <c r="J1090" s="6">
        <f t="shared" si="46"/>
        <v>103.55105008999998</v>
      </c>
      <c r="K1090" s="4">
        <f t="shared" si="45"/>
        <v>1.2180362282277146E-2</v>
      </c>
    </row>
    <row r="1091" spans="1:11" x14ac:dyDescent="0.2">
      <c r="A1091" s="5">
        <v>42128</v>
      </c>
      <c r="B1091" s="6">
        <v>109.239998</v>
      </c>
      <c r="C1091" s="6">
        <v>109.610001</v>
      </c>
      <c r="D1091" s="6">
        <v>108.949997</v>
      </c>
      <c r="E1091" s="6">
        <v>109.019997</v>
      </c>
      <c r="F1091" s="6">
        <v>100.07096900000001</v>
      </c>
      <c r="G1091" s="7">
        <v>611300</v>
      </c>
      <c r="H1091" s="6">
        <f>Table1[[#This Row],[OPEN]]*Table1[[#This Row],[VOLUME]]</f>
        <v>66778410.777400002</v>
      </c>
      <c r="I1091" s="6">
        <f t="shared" si="47"/>
        <v>108.75600002000002</v>
      </c>
      <c r="J1091" s="6">
        <f t="shared" si="46"/>
        <v>103.602900065</v>
      </c>
      <c r="K1091" s="4">
        <f t="shared" si="45"/>
        <v>1.4697409381798643E-3</v>
      </c>
    </row>
    <row r="1092" spans="1:11" x14ac:dyDescent="0.2">
      <c r="A1092" s="5">
        <v>42129</v>
      </c>
      <c r="B1092" s="6">
        <v>108.94000200000001</v>
      </c>
      <c r="C1092" s="6">
        <v>109.089996</v>
      </c>
      <c r="D1092" s="6">
        <v>107.5</v>
      </c>
      <c r="E1092" s="6">
        <v>107.5</v>
      </c>
      <c r="F1092" s="6">
        <v>98.675751000000005</v>
      </c>
      <c r="G1092" s="7">
        <v>1522800</v>
      </c>
      <c r="H1092" s="6">
        <f>Table1[[#This Row],[OPEN]]*Table1[[#This Row],[VOLUME]]</f>
        <v>165893835.0456</v>
      </c>
      <c r="I1092" s="6">
        <f t="shared" si="47"/>
        <v>108.75000010000002</v>
      </c>
      <c r="J1092" s="6">
        <f t="shared" si="46"/>
        <v>103.655950065</v>
      </c>
      <c r="K1092" s="4">
        <f t="shared" ref="K1092:K1155" si="48">(E1092/E1091)-1</f>
        <v>-1.3942368756440171E-2</v>
      </c>
    </row>
    <row r="1093" spans="1:11" x14ac:dyDescent="0.2">
      <c r="A1093" s="5">
        <v>42130</v>
      </c>
      <c r="B1093" s="6">
        <v>108.029999</v>
      </c>
      <c r="C1093" s="6">
        <v>108.139999</v>
      </c>
      <c r="D1093" s="6">
        <v>106.589996</v>
      </c>
      <c r="E1093" s="6">
        <v>107.25</v>
      </c>
      <c r="F1093" s="6">
        <v>98.446274000000003</v>
      </c>
      <c r="G1093" s="7">
        <v>929000</v>
      </c>
      <c r="H1093" s="6">
        <f>Table1[[#This Row],[OPEN]]*Table1[[#This Row],[VOLUME]]</f>
        <v>100359869.07100001</v>
      </c>
      <c r="I1093" s="6">
        <f t="shared" si="47"/>
        <v>108.72180004000002</v>
      </c>
      <c r="J1093" s="6">
        <f t="shared" si="46"/>
        <v>103.70135007499998</v>
      </c>
      <c r="K1093" s="4">
        <f t="shared" si="48"/>
        <v>-2.3255813953488857E-3</v>
      </c>
    </row>
    <row r="1094" spans="1:11" x14ac:dyDescent="0.2">
      <c r="A1094" s="5">
        <v>42131</v>
      </c>
      <c r="B1094" s="6">
        <v>107.230003</v>
      </c>
      <c r="C1094" s="6">
        <v>108.050003</v>
      </c>
      <c r="D1094" s="6">
        <v>107.050003</v>
      </c>
      <c r="E1094" s="6">
        <v>107.839996</v>
      </c>
      <c r="F1094" s="6">
        <v>98.987846000000005</v>
      </c>
      <c r="G1094" s="7">
        <v>807000</v>
      </c>
      <c r="H1094" s="6">
        <f>Table1[[#This Row],[OPEN]]*Table1[[#This Row],[VOLUME]]</f>
        <v>86534612.421000004</v>
      </c>
      <c r="I1094" s="6">
        <f t="shared" si="47"/>
        <v>108.67660014000001</v>
      </c>
      <c r="J1094" s="6">
        <f t="shared" si="46"/>
        <v>103.74075009999999</v>
      </c>
      <c r="K1094" s="4">
        <f t="shared" si="48"/>
        <v>5.5011282051282695E-3</v>
      </c>
    </row>
    <row r="1095" spans="1:11" x14ac:dyDescent="0.2">
      <c r="A1095" s="5">
        <v>42132</v>
      </c>
      <c r="B1095" s="6">
        <v>108.879997</v>
      </c>
      <c r="C1095" s="6">
        <v>109.379997</v>
      </c>
      <c r="D1095" s="6">
        <v>108.839996</v>
      </c>
      <c r="E1095" s="6">
        <v>109.18</v>
      </c>
      <c r="F1095" s="6">
        <v>100.217842</v>
      </c>
      <c r="G1095" s="7">
        <v>664100</v>
      </c>
      <c r="H1095" s="6">
        <f>Table1[[#This Row],[OPEN]]*Table1[[#This Row],[VOLUME]]</f>
        <v>72307206.007699996</v>
      </c>
      <c r="I1095" s="6">
        <f t="shared" si="47"/>
        <v>108.66220012000002</v>
      </c>
      <c r="J1095" s="6">
        <f t="shared" si="46"/>
        <v>103.78645009500001</v>
      </c>
      <c r="K1095" s="4">
        <f t="shared" si="48"/>
        <v>1.2425853576626622E-2</v>
      </c>
    </row>
    <row r="1096" spans="1:11" x14ac:dyDescent="0.2">
      <c r="A1096" s="5">
        <v>42135</v>
      </c>
      <c r="B1096" s="6">
        <v>109.110001</v>
      </c>
      <c r="C1096" s="6">
        <v>109.32</v>
      </c>
      <c r="D1096" s="6">
        <v>108.629997</v>
      </c>
      <c r="E1096" s="6">
        <v>108.68</v>
      </c>
      <c r="F1096" s="6">
        <v>99.758872999999994</v>
      </c>
      <c r="G1096" s="7">
        <v>527500</v>
      </c>
      <c r="H1096" s="6">
        <f>Table1[[#This Row],[OPEN]]*Table1[[#This Row],[VOLUME]]</f>
        <v>57555525.527499996</v>
      </c>
      <c r="I1096" s="6">
        <f t="shared" si="47"/>
        <v>108.65260022000001</v>
      </c>
      <c r="J1096" s="6">
        <f t="shared" si="46"/>
        <v>103.83145009499999</v>
      </c>
      <c r="K1096" s="4">
        <f t="shared" si="48"/>
        <v>-4.5795933321121085E-3</v>
      </c>
    </row>
    <row r="1097" spans="1:11" x14ac:dyDescent="0.2">
      <c r="A1097" s="5">
        <v>42136</v>
      </c>
      <c r="B1097" s="6">
        <v>108.18</v>
      </c>
      <c r="C1097" s="6">
        <v>108.769997</v>
      </c>
      <c r="D1097" s="6">
        <v>107.57</v>
      </c>
      <c r="E1097" s="6">
        <v>108.389999</v>
      </c>
      <c r="F1097" s="6">
        <v>99.492690999999994</v>
      </c>
      <c r="G1097" s="7">
        <v>442500</v>
      </c>
      <c r="H1097" s="6">
        <f>Table1[[#This Row],[OPEN]]*Table1[[#This Row],[VOLUME]]</f>
        <v>47869650</v>
      </c>
      <c r="I1097" s="6">
        <f t="shared" si="47"/>
        <v>108.62920026000002</v>
      </c>
      <c r="J1097" s="6">
        <f t="shared" si="46"/>
        <v>103.87470009999998</v>
      </c>
      <c r="K1097" s="4">
        <f t="shared" si="48"/>
        <v>-2.6683934486566585E-3</v>
      </c>
    </row>
    <row r="1098" spans="1:11" x14ac:dyDescent="0.2">
      <c r="A1098" s="5">
        <v>42137</v>
      </c>
      <c r="B1098" s="6">
        <v>108.75</v>
      </c>
      <c r="C1098" s="6">
        <v>109.050003</v>
      </c>
      <c r="D1098" s="6">
        <v>108.18</v>
      </c>
      <c r="E1098" s="6">
        <v>108.279999</v>
      </c>
      <c r="F1098" s="6">
        <v>99.391707999999994</v>
      </c>
      <c r="G1098" s="7">
        <v>612000</v>
      </c>
      <c r="H1098" s="6">
        <f>Table1[[#This Row],[OPEN]]*Table1[[#This Row],[VOLUME]]</f>
        <v>66555000</v>
      </c>
      <c r="I1098" s="6">
        <f t="shared" si="47"/>
        <v>108.60460020000001</v>
      </c>
      <c r="J1098" s="6">
        <f t="shared" ref="J1098:J1161" si="49">AVERAGE(B899:B1098)</f>
        <v>103.92175011999998</v>
      </c>
      <c r="K1098" s="4">
        <f t="shared" si="48"/>
        <v>-1.0148537781607958E-3</v>
      </c>
    </row>
    <row r="1099" spans="1:11" x14ac:dyDescent="0.2">
      <c r="A1099" s="5">
        <v>42138</v>
      </c>
      <c r="B1099" s="6">
        <v>108.910004</v>
      </c>
      <c r="C1099" s="6">
        <v>109.620003</v>
      </c>
      <c r="D1099" s="6">
        <v>108.639999</v>
      </c>
      <c r="E1099" s="6">
        <v>109.55999799999999</v>
      </c>
      <c r="F1099" s="6">
        <v>100.56665</v>
      </c>
      <c r="G1099" s="7">
        <v>522200</v>
      </c>
      <c r="H1099" s="6">
        <f>Table1[[#This Row],[OPEN]]*Table1[[#This Row],[VOLUME]]</f>
        <v>56872804.088799998</v>
      </c>
      <c r="I1099" s="6">
        <f t="shared" si="47"/>
        <v>108.59400024</v>
      </c>
      <c r="J1099" s="6">
        <f t="shared" si="49"/>
        <v>103.96885014999999</v>
      </c>
      <c r="K1099" s="4">
        <f t="shared" si="48"/>
        <v>1.1821195159043008E-2</v>
      </c>
    </row>
    <row r="1100" spans="1:11" x14ac:dyDescent="0.2">
      <c r="A1100" s="5">
        <v>42139</v>
      </c>
      <c r="B1100" s="6">
        <v>109.779999</v>
      </c>
      <c r="C1100" s="6">
        <v>109.860001</v>
      </c>
      <c r="D1100" s="6">
        <v>109.400002</v>
      </c>
      <c r="E1100" s="6">
        <v>109.760002</v>
      </c>
      <c r="F1100" s="6">
        <v>100.750229</v>
      </c>
      <c r="G1100" s="7">
        <v>443800</v>
      </c>
      <c r="H1100" s="6">
        <f>Table1[[#This Row],[OPEN]]*Table1[[#This Row],[VOLUME]]</f>
        <v>48720363.556200005</v>
      </c>
      <c r="I1100" s="6">
        <f t="shared" si="47"/>
        <v>108.59920028000002</v>
      </c>
      <c r="J1100" s="6">
        <f t="shared" si="49"/>
        <v>104.020650155</v>
      </c>
      <c r="K1100" s="4">
        <f t="shared" si="48"/>
        <v>1.8255202961943162E-3</v>
      </c>
    </row>
    <row r="1101" spans="1:11" x14ac:dyDescent="0.2">
      <c r="A1101" s="5">
        <v>42142</v>
      </c>
      <c r="B1101" s="6">
        <v>109.620003</v>
      </c>
      <c r="C1101" s="6">
        <v>110.349998</v>
      </c>
      <c r="D1101" s="6">
        <v>109.58000199999999</v>
      </c>
      <c r="E1101" s="6">
        <v>110.199997</v>
      </c>
      <c r="F1101" s="6">
        <v>101.15411400000001</v>
      </c>
      <c r="G1101" s="7">
        <v>531200</v>
      </c>
      <c r="H1101" s="6">
        <f>Table1[[#This Row],[OPEN]]*Table1[[#This Row],[VOLUME]]</f>
        <v>58230145.593599997</v>
      </c>
      <c r="I1101" s="6">
        <f t="shared" si="47"/>
        <v>108.61000030000002</v>
      </c>
      <c r="J1101" s="6">
        <f t="shared" si="49"/>
        <v>104.07565015500001</v>
      </c>
      <c r="K1101" s="4">
        <f t="shared" si="48"/>
        <v>4.0087007287044063E-3</v>
      </c>
    </row>
    <row r="1102" spans="1:11" x14ac:dyDescent="0.2">
      <c r="A1102" s="5">
        <v>42143</v>
      </c>
      <c r="B1102" s="6">
        <v>110.32</v>
      </c>
      <c r="C1102" s="6">
        <v>110.400002</v>
      </c>
      <c r="D1102" s="6">
        <v>109.93</v>
      </c>
      <c r="E1102" s="6">
        <v>110.05999799999999</v>
      </c>
      <c r="F1102" s="6">
        <v>101.02562</v>
      </c>
      <c r="G1102" s="7">
        <v>492700</v>
      </c>
      <c r="H1102" s="6">
        <f>Table1[[#This Row],[OPEN]]*Table1[[#This Row],[VOLUME]]</f>
        <v>54354664</v>
      </c>
      <c r="I1102" s="6">
        <f t="shared" si="47"/>
        <v>108.65400024000002</v>
      </c>
      <c r="J1102" s="6">
        <f t="shared" si="49"/>
        <v>104.14180017499999</v>
      </c>
      <c r="K1102" s="4">
        <f t="shared" si="48"/>
        <v>-1.2704083830420432E-3</v>
      </c>
    </row>
    <row r="1103" spans="1:11" x14ac:dyDescent="0.2">
      <c r="A1103" s="5">
        <v>42144</v>
      </c>
      <c r="B1103" s="6">
        <v>110.110001</v>
      </c>
      <c r="C1103" s="6">
        <v>110.449997</v>
      </c>
      <c r="D1103" s="6">
        <v>109.650002</v>
      </c>
      <c r="E1103" s="6">
        <v>109.949997</v>
      </c>
      <c r="F1103" s="6">
        <v>100.92461400000001</v>
      </c>
      <c r="G1103" s="7">
        <v>496200</v>
      </c>
      <c r="H1103" s="6">
        <f>Table1[[#This Row],[OPEN]]*Table1[[#This Row],[VOLUME]]</f>
        <v>54636582.496199995</v>
      </c>
      <c r="I1103" s="6">
        <f t="shared" si="47"/>
        <v>108.70540024000002</v>
      </c>
      <c r="J1103" s="6">
        <f t="shared" si="49"/>
        <v>104.20585016500002</v>
      </c>
      <c r="K1103" s="4">
        <f t="shared" si="48"/>
        <v>-9.9946394692829177E-4</v>
      </c>
    </row>
    <row r="1104" spans="1:11" x14ac:dyDescent="0.2">
      <c r="A1104" s="5">
        <v>42145</v>
      </c>
      <c r="B1104" s="6">
        <v>109.860001</v>
      </c>
      <c r="C1104" s="6">
        <v>110.44000200000001</v>
      </c>
      <c r="D1104" s="6">
        <v>109.849998</v>
      </c>
      <c r="E1104" s="6">
        <v>110.32</v>
      </c>
      <c r="F1104" s="6">
        <v>101.264252</v>
      </c>
      <c r="G1104" s="7">
        <v>477300</v>
      </c>
      <c r="H1104" s="6">
        <f>Table1[[#This Row],[OPEN]]*Table1[[#This Row],[VOLUME]]</f>
        <v>52436178.477299996</v>
      </c>
      <c r="I1104" s="6">
        <f t="shared" si="47"/>
        <v>108.76740022000001</v>
      </c>
      <c r="J1104" s="6">
        <f t="shared" si="49"/>
        <v>104.26810015000001</v>
      </c>
      <c r="K1104" s="4">
        <f t="shared" si="48"/>
        <v>3.3651933614877727E-3</v>
      </c>
    </row>
    <row r="1105" spans="1:11" x14ac:dyDescent="0.2">
      <c r="A1105" s="5">
        <v>42146</v>
      </c>
      <c r="B1105" s="6">
        <v>110.160004</v>
      </c>
      <c r="C1105" s="6">
        <v>110.540001</v>
      </c>
      <c r="D1105" s="6">
        <v>110.139999</v>
      </c>
      <c r="E1105" s="6">
        <v>110.300003</v>
      </c>
      <c r="F1105" s="6">
        <v>101.245918</v>
      </c>
      <c r="G1105" s="7">
        <v>442400</v>
      </c>
      <c r="H1105" s="6">
        <f>Table1[[#This Row],[OPEN]]*Table1[[#This Row],[VOLUME]]</f>
        <v>48734785.769600004</v>
      </c>
      <c r="I1105" s="6">
        <f t="shared" si="47"/>
        <v>108.83920030000002</v>
      </c>
      <c r="J1105" s="6">
        <f t="shared" si="49"/>
        <v>104.33640017000002</v>
      </c>
      <c r="K1105" s="4">
        <f t="shared" si="48"/>
        <v>-1.8126359680914472E-4</v>
      </c>
    </row>
    <row r="1106" spans="1:11" x14ac:dyDescent="0.2">
      <c r="A1106" s="5">
        <v>42150</v>
      </c>
      <c r="B1106" s="6">
        <v>110.029999</v>
      </c>
      <c r="C1106" s="6">
        <v>110.110001</v>
      </c>
      <c r="D1106" s="6">
        <v>108.83000199999999</v>
      </c>
      <c r="E1106" s="6">
        <v>109.120003</v>
      </c>
      <c r="F1106" s="6">
        <v>100.162773</v>
      </c>
      <c r="G1106" s="7">
        <v>657000</v>
      </c>
      <c r="H1106" s="6">
        <f>Table1[[#This Row],[OPEN]]*Table1[[#This Row],[VOLUME]]</f>
        <v>72289709.34300001</v>
      </c>
      <c r="I1106" s="6">
        <f t="shared" si="47"/>
        <v>108.89100024000001</v>
      </c>
      <c r="J1106" s="6">
        <f t="shared" si="49"/>
        <v>104.399100175</v>
      </c>
      <c r="K1106" s="4">
        <f t="shared" si="48"/>
        <v>-1.0698095810568575E-2</v>
      </c>
    </row>
    <row r="1107" spans="1:11" x14ac:dyDescent="0.2">
      <c r="A1107" s="5">
        <v>42151</v>
      </c>
      <c r="B1107" s="6">
        <v>109.260002</v>
      </c>
      <c r="C1107" s="6">
        <v>110.370003</v>
      </c>
      <c r="D1107" s="6">
        <v>109.120003</v>
      </c>
      <c r="E1107" s="6">
        <v>110.260002</v>
      </c>
      <c r="F1107" s="6">
        <v>101.209183</v>
      </c>
      <c r="G1107" s="7">
        <v>707200</v>
      </c>
      <c r="H1107" s="6">
        <f>Table1[[#This Row],[OPEN]]*Table1[[#This Row],[VOLUME]]</f>
        <v>77268673.414399996</v>
      </c>
      <c r="I1107" s="6">
        <f t="shared" si="47"/>
        <v>108.92920032000002</v>
      </c>
      <c r="J1107" s="6">
        <f t="shared" si="49"/>
        <v>104.46185018999999</v>
      </c>
      <c r="K1107" s="4">
        <f t="shared" si="48"/>
        <v>1.0447204624801865E-2</v>
      </c>
    </row>
    <row r="1108" spans="1:11" x14ac:dyDescent="0.2">
      <c r="A1108" s="5">
        <v>42152</v>
      </c>
      <c r="B1108" s="6">
        <v>110.110001</v>
      </c>
      <c r="C1108" s="6">
        <v>110.139999</v>
      </c>
      <c r="D1108" s="6">
        <v>109.629997</v>
      </c>
      <c r="E1108" s="6">
        <v>109.970001</v>
      </c>
      <c r="F1108" s="6">
        <v>100.942986</v>
      </c>
      <c r="G1108" s="7">
        <v>530300</v>
      </c>
      <c r="H1108" s="6">
        <f>Table1[[#This Row],[OPEN]]*Table1[[#This Row],[VOLUME]]</f>
        <v>58391333.530299999</v>
      </c>
      <c r="I1108" s="6">
        <f t="shared" si="47"/>
        <v>108.96980030000003</v>
      </c>
      <c r="J1108" s="6">
        <f t="shared" si="49"/>
        <v>104.52225019999997</v>
      </c>
      <c r="K1108" s="4">
        <f t="shared" si="48"/>
        <v>-2.6301559472128311E-3</v>
      </c>
    </row>
    <row r="1109" spans="1:11" x14ac:dyDescent="0.2">
      <c r="A1109" s="5">
        <v>42153</v>
      </c>
      <c r="B1109" s="6">
        <v>109.93</v>
      </c>
      <c r="C1109" s="6">
        <v>109.980003</v>
      </c>
      <c r="D1109" s="6">
        <v>109.019997</v>
      </c>
      <c r="E1109" s="6">
        <v>109.139999</v>
      </c>
      <c r="F1109" s="6">
        <v>100.181122</v>
      </c>
      <c r="G1109" s="7">
        <v>525600</v>
      </c>
      <c r="H1109" s="6">
        <f>Table1[[#This Row],[OPEN]]*Table1[[#This Row],[VOLUME]]</f>
        <v>57779208</v>
      </c>
      <c r="I1109" s="6">
        <f t="shared" si="47"/>
        <v>109.00680026000002</v>
      </c>
      <c r="J1109" s="6">
        <f t="shared" si="49"/>
        <v>104.582000185</v>
      </c>
      <c r="K1109" s="4">
        <f t="shared" si="48"/>
        <v>-7.547531076224967E-3</v>
      </c>
    </row>
    <row r="1110" spans="1:11" x14ac:dyDescent="0.2">
      <c r="A1110" s="5">
        <v>42156</v>
      </c>
      <c r="B1110" s="6">
        <v>109.550003</v>
      </c>
      <c r="C1110" s="6">
        <v>109.800003</v>
      </c>
      <c r="D1110" s="6">
        <v>108.849998</v>
      </c>
      <c r="E1110" s="6">
        <v>109.519997</v>
      </c>
      <c r="F1110" s="6">
        <v>100.5299</v>
      </c>
      <c r="G1110" s="7">
        <v>510000</v>
      </c>
      <c r="H1110" s="6">
        <f>Table1[[#This Row],[OPEN]]*Table1[[#This Row],[VOLUME]]</f>
        <v>55870501.530000001</v>
      </c>
      <c r="I1110" s="6">
        <f t="shared" si="47"/>
        <v>109.01040026000003</v>
      </c>
      <c r="J1110" s="6">
        <f t="shared" si="49"/>
        <v>104.63905020499999</v>
      </c>
      <c r="K1110" s="4">
        <f t="shared" si="48"/>
        <v>3.4817482452056403E-3</v>
      </c>
    </row>
    <row r="1111" spans="1:11" x14ac:dyDescent="0.2">
      <c r="A1111" s="5">
        <v>42157</v>
      </c>
      <c r="B1111" s="6">
        <v>109.19000200000001</v>
      </c>
      <c r="C1111" s="6">
        <v>109.93</v>
      </c>
      <c r="D1111" s="6">
        <v>108.849998</v>
      </c>
      <c r="E1111" s="6">
        <v>109.44000200000001</v>
      </c>
      <c r="F1111" s="6">
        <v>100.45649</v>
      </c>
      <c r="G1111" s="7">
        <v>558900</v>
      </c>
      <c r="H1111" s="6">
        <f>Table1[[#This Row],[OPEN]]*Table1[[#This Row],[VOLUME]]</f>
        <v>61026292.117800005</v>
      </c>
      <c r="I1111" s="6">
        <f t="shared" si="47"/>
        <v>108.98980028000001</v>
      </c>
      <c r="J1111" s="6">
        <f t="shared" si="49"/>
        <v>104.69130022499999</v>
      </c>
      <c r="K1111" s="4">
        <f t="shared" si="48"/>
        <v>-7.3041455616540407E-4</v>
      </c>
    </row>
    <row r="1112" spans="1:11" x14ac:dyDescent="0.2">
      <c r="A1112" s="5">
        <v>42158</v>
      </c>
      <c r="B1112" s="6">
        <v>109.80999799999999</v>
      </c>
      <c r="C1112" s="6">
        <v>110.089996</v>
      </c>
      <c r="D1112" s="6">
        <v>109.43</v>
      </c>
      <c r="E1112" s="6">
        <v>109.83000199999999</v>
      </c>
      <c r="F1112" s="6">
        <v>100.814499</v>
      </c>
      <c r="G1112" s="7">
        <v>818500</v>
      </c>
      <c r="H1112" s="6">
        <f>Table1[[#This Row],[OPEN]]*Table1[[#This Row],[VOLUME]]</f>
        <v>89879483.362999991</v>
      </c>
      <c r="I1112" s="6">
        <f t="shared" si="47"/>
        <v>108.97920032</v>
      </c>
      <c r="J1112" s="6">
        <f t="shared" si="49"/>
        <v>104.74305021999999</v>
      </c>
      <c r="K1112" s="4">
        <f t="shared" si="48"/>
        <v>3.5635964261038211E-3</v>
      </c>
    </row>
    <row r="1113" spans="1:11" x14ac:dyDescent="0.2">
      <c r="A1113" s="5">
        <v>42159</v>
      </c>
      <c r="B1113" s="6">
        <v>109.510002</v>
      </c>
      <c r="C1113" s="6">
        <v>109.75</v>
      </c>
      <c r="D1113" s="6">
        <v>108.760002</v>
      </c>
      <c r="E1113" s="6">
        <v>108.959999</v>
      </c>
      <c r="F1113" s="6">
        <v>100.015907</v>
      </c>
      <c r="G1113" s="7">
        <v>522400</v>
      </c>
      <c r="H1113" s="6">
        <f>Table1[[#This Row],[OPEN]]*Table1[[#This Row],[VOLUME]]</f>
        <v>57208025.044799998</v>
      </c>
      <c r="I1113" s="6">
        <f t="shared" si="47"/>
        <v>108.9696004</v>
      </c>
      <c r="J1113" s="6">
        <f t="shared" si="49"/>
        <v>104.79125021499998</v>
      </c>
      <c r="K1113" s="4">
        <f t="shared" si="48"/>
        <v>-7.9213601398276934E-3</v>
      </c>
    </row>
    <row r="1114" spans="1:11" x14ac:dyDescent="0.2">
      <c r="A1114" s="5">
        <v>42160</v>
      </c>
      <c r="B1114" s="6">
        <v>108.790001</v>
      </c>
      <c r="C1114" s="6">
        <v>109.120003</v>
      </c>
      <c r="D1114" s="6">
        <v>108.25</v>
      </c>
      <c r="E1114" s="6">
        <v>108.860001</v>
      </c>
      <c r="F1114" s="6">
        <v>99.924103000000002</v>
      </c>
      <c r="G1114" s="7">
        <v>972100</v>
      </c>
      <c r="H1114" s="6">
        <f>Table1[[#This Row],[OPEN]]*Table1[[#This Row],[VOLUME]]</f>
        <v>105754759.9721</v>
      </c>
      <c r="I1114" s="6">
        <f t="shared" si="47"/>
        <v>108.96020038</v>
      </c>
      <c r="J1114" s="6">
        <f t="shared" si="49"/>
        <v>104.832800205</v>
      </c>
      <c r="K1114" s="4">
        <f t="shared" si="48"/>
        <v>-9.1774964131563497E-4</v>
      </c>
    </row>
    <row r="1115" spans="1:11" x14ac:dyDescent="0.2">
      <c r="A1115" s="5">
        <v>42163</v>
      </c>
      <c r="B1115" s="6">
        <v>108.760002</v>
      </c>
      <c r="C1115" s="6">
        <v>108.879997</v>
      </c>
      <c r="D1115" s="6">
        <v>107.910004</v>
      </c>
      <c r="E1115" s="6">
        <v>108.010002</v>
      </c>
      <c r="F1115" s="6">
        <v>99.143874999999994</v>
      </c>
      <c r="G1115" s="7">
        <v>885100</v>
      </c>
      <c r="H1115" s="6">
        <f>Table1[[#This Row],[OPEN]]*Table1[[#This Row],[VOLUME]]</f>
        <v>96263477.770199999</v>
      </c>
      <c r="I1115" s="6">
        <f t="shared" si="47"/>
        <v>109.00460040000002</v>
      </c>
      <c r="J1115" s="6">
        <f t="shared" si="49"/>
        <v>104.87305021999998</v>
      </c>
      <c r="K1115" s="4">
        <f t="shared" si="48"/>
        <v>-7.8081847528184145E-3</v>
      </c>
    </row>
    <row r="1116" spans="1:11" x14ac:dyDescent="0.2">
      <c r="A1116" s="5">
        <v>42164</v>
      </c>
      <c r="B1116" s="6">
        <v>107.970001</v>
      </c>
      <c r="C1116" s="6">
        <v>108.120003</v>
      </c>
      <c r="D1116" s="6">
        <v>107.290001</v>
      </c>
      <c r="E1116" s="6">
        <v>107.849998</v>
      </c>
      <c r="F1116" s="6">
        <v>98.997024999999994</v>
      </c>
      <c r="G1116" s="7">
        <v>1340900</v>
      </c>
      <c r="H1116" s="6">
        <f>Table1[[#This Row],[OPEN]]*Table1[[#This Row],[VOLUME]]</f>
        <v>144776974.3409</v>
      </c>
      <c r="I1116" s="6">
        <f t="shared" si="47"/>
        <v>109.02400042000001</v>
      </c>
      <c r="J1116" s="6">
        <f t="shared" si="49"/>
        <v>104.90685023</v>
      </c>
      <c r="K1116" s="4">
        <f t="shared" si="48"/>
        <v>-1.4813813261479458E-3</v>
      </c>
    </row>
    <row r="1117" spans="1:11" x14ac:dyDescent="0.2">
      <c r="A1117" s="5">
        <v>42165</v>
      </c>
      <c r="B1117" s="6">
        <v>108.290001</v>
      </c>
      <c r="C1117" s="6">
        <v>109.339996</v>
      </c>
      <c r="D1117" s="6">
        <v>108.129997</v>
      </c>
      <c r="E1117" s="6">
        <v>109.120003</v>
      </c>
      <c r="F1117" s="6">
        <v>100.162773</v>
      </c>
      <c r="G1117" s="7">
        <v>598700</v>
      </c>
      <c r="H1117" s="6">
        <f>Table1[[#This Row],[OPEN]]*Table1[[#This Row],[VOLUME]]</f>
        <v>64833223.598700002</v>
      </c>
      <c r="I1117" s="6">
        <f t="shared" si="47"/>
        <v>109.03020038000001</v>
      </c>
      <c r="J1117" s="6">
        <f t="shared" si="49"/>
        <v>104.942500215</v>
      </c>
      <c r="K1117" s="4">
        <f t="shared" si="48"/>
        <v>1.1775660858148518E-2</v>
      </c>
    </row>
    <row r="1118" spans="1:11" x14ac:dyDescent="0.2">
      <c r="A1118" s="5">
        <v>42166</v>
      </c>
      <c r="B1118" s="6">
        <v>109.360001</v>
      </c>
      <c r="C1118" s="6">
        <v>109.660004</v>
      </c>
      <c r="D1118" s="6">
        <v>109.220001</v>
      </c>
      <c r="E1118" s="6">
        <v>109.360001</v>
      </c>
      <c r="F1118" s="6">
        <v>100.38304100000001</v>
      </c>
      <c r="G1118" s="7">
        <v>588100</v>
      </c>
      <c r="H1118" s="6">
        <f>Table1[[#This Row],[OPEN]]*Table1[[#This Row],[VOLUME]]</f>
        <v>64314616.588100001</v>
      </c>
      <c r="I1118" s="6">
        <f t="shared" si="47"/>
        <v>109.05740040000001</v>
      </c>
      <c r="J1118" s="6">
        <f t="shared" si="49"/>
        <v>104.98060023000002</v>
      </c>
      <c r="K1118" s="4">
        <f t="shared" si="48"/>
        <v>2.1993951008230095E-3</v>
      </c>
    </row>
    <row r="1119" spans="1:11" x14ac:dyDescent="0.2">
      <c r="A1119" s="5">
        <v>42167</v>
      </c>
      <c r="B1119" s="6">
        <v>108.91999800000001</v>
      </c>
      <c r="C1119" s="6">
        <v>109</v>
      </c>
      <c r="D1119" s="6">
        <v>108.480003</v>
      </c>
      <c r="E1119" s="6">
        <v>108.66999800000001</v>
      </c>
      <c r="F1119" s="6">
        <v>99.749709999999993</v>
      </c>
      <c r="G1119" s="7">
        <v>539000</v>
      </c>
      <c r="H1119" s="6">
        <f>Table1[[#This Row],[OPEN]]*Table1[[#This Row],[VOLUME]]</f>
        <v>58707878.922000006</v>
      </c>
      <c r="I1119" s="6">
        <f t="shared" si="47"/>
        <v>109.08320042000001</v>
      </c>
      <c r="J1119" s="6">
        <f t="shared" si="49"/>
        <v>105.01650023000002</v>
      </c>
      <c r="K1119" s="4">
        <f t="shared" si="48"/>
        <v>-6.3094640973896388E-3</v>
      </c>
    </row>
    <row r="1120" spans="1:11" x14ac:dyDescent="0.2">
      <c r="A1120" s="5">
        <v>42170</v>
      </c>
      <c r="B1120" s="6">
        <v>107.839996</v>
      </c>
      <c r="C1120" s="6">
        <v>108.279999</v>
      </c>
      <c r="D1120" s="6">
        <v>107.44000200000001</v>
      </c>
      <c r="E1120" s="6">
        <v>108.160004</v>
      </c>
      <c r="F1120" s="6">
        <v>99.281570000000002</v>
      </c>
      <c r="G1120" s="7">
        <v>912400</v>
      </c>
      <c r="H1120" s="6">
        <f>Table1[[#This Row],[OPEN]]*Table1[[#This Row],[VOLUME]]</f>
        <v>98393212.350400001</v>
      </c>
      <c r="I1120" s="6">
        <f t="shared" si="47"/>
        <v>109.09740040000001</v>
      </c>
      <c r="J1120" s="6">
        <f t="shared" si="49"/>
        <v>105.04635019500002</v>
      </c>
      <c r="K1120" s="4">
        <f t="shared" si="48"/>
        <v>-4.6930524467296841E-3</v>
      </c>
    </row>
    <row r="1121" spans="1:11" x14ac:dyDescent="0.2">
      <c r="A1121" s="5">
        <v>42171</v>
      </c>
      <c r="B1121" s="6">
        <v>108.040001</v>
      </c>
      <c r="C1121" s="6">
        <v>108.800003</v>
      </c>
      <c r="D1121" s="6">
        <v>108.040001</v>
      </c>
      <c r="E1121" s="6">
        <v>108.739998</v>
      </c>
      <c r="F1121" s="6">
        <v>99.813957000000002</v>
      </c>
      <c r="G1121" s="7">
        <v>586100</v>
      </c>
      <c r="H1121" s="6">
        <f>Table1[[#This Row],[OPEN]]*Table1[[#This Row],[VOLUME]]</f>
        <v>63322244.586100005</v>
      </c>
      <c r="I1121" s="6">
        <f t="shared" si="47"/>
        <v>109.11700046</v>
      </c>
      <c r="J1121" s="6">
        <f t="shared" si="49"/>
        <v>105.08000021000004</v>
      </c>
      <c r="K1121" s="4">
        <f t="shared" si="48"/>
        <v>5.3623703638177034E-3</v>
      </c>
    </row>
    <row r="1122" spans="1:11" x14ac:dyDescent="0.2">
      <c r="A1122" s="5">
        <v>42172</v>
      </c>
      <c r="B1122" s="6">
        <v>108.980003</v>
      </c>
      <c r="C1122" s="6">
        <v>109.30999799999999</v>
      </c>
      <c r="D1122" s="6">
        <v>108.339996</v>
      </c>
      <c r="E1122" s="6">
        <v>109.010002</v>
      </c>
      <c r="F1122" s="6">
        <v>100.061806</v>
      </c>
      <c r="G1122" s="7">
        <v>651200</v>
      </c>
      <c r="H1122" s="6">
        <f>Table1[[#This Row],[OPEN]]*Table1[[#This Row],[VOLUME]]</f>
        <v>70967777.953600004</v>
      </c>
      <c r="I1122" s="6">
        <f t="shared" si="47"/>
        <v>109.12860047999999</v>
      </c>
      <c r="J1122" s="6">
        <f t="shared" si="49"/>
        <v>105.11565023500002</v>
      </c>
      <c r="K1122" s="4">
        <f t="shared" si="48"/>
        <v>2.4830237719886128E-3</v>
      </c>
    </row>
    <row r="1123" spans="1:11" x14ac:dyDescent="0.2">
      <c r="A1123" s="5">
        <v>42173</v>
      </c>
      <c r="B1123" s="6">
        <v>109.129997</v>
      </c>
      <c r="C1123" s="6">
        <v>110.449997</v>
      </c>
      <c r="D1123" s="6">
        <v>109.129997</v>
      </c>
      <c r="E1123" s="6">
        <v>110.16999800000001</v>
      </c>
      <c r="F1123" s="6">
        <v>101.126572</v>
      </c>
      <c r="G1123" s="7">
        <v>657400</v>
      </c>
      <c r="H1123" s="6">
        <f>Table1[[#This Row],[OPEN]]*Table1[[#This Row],[VOLUME]]</f>
        <v>71742060.027800009</v>
      </c>
      <c r="I1123" s="6">
        <f t="shared" si="47"/>
        <v>109.14920045999997</v>
      </c>
      <c r="J1123" s="6">
        <f t="shared" si="49"/>
        <v>105.15080023000002</v>
      </c>
      <c r="K1123" s="4">
        <f t="shared" si="48"/>
        <v>1.0641188686520753E-2</v>
      </c>
    </row>
    <row r="1124" spans="1:11" x14ac:dyDescent="0.2">
      <c r="A1124" s="5">
        <v>42174</v>
      </c>
      <c r="B1124" s="6">
        <v>110.029999</v>
      </c>
      <c r="C1124" s="6">
        <v>110.08000199999999</v>
      </c>
      <c r="D1124" s="6">
        <v>109.55999799999999</v>
      </c>
      <c r="E1124" s="6">
        <v>109.610001</v>
      </c>
      <c r="F1124" s="6">
        <v>100.61251799999999</v>
      </c>
      <c r="G1124" s="7">
        <v>447300</v>
      </c>
      <c r="H1124" s="6">
        <f>Table1[[#This Row],[OPEN]]*Table1[[#This Row],[VOLUME]]</f>
        <v>49216418.552699998</v>
      </c>
      <c r="I1124" s="6">
        <f t="shared" si="47"/>
        <v>109.17580049999998</v>
      </c>
      <c r="J1124" s="6">
        <f t="shared" si="49"/>
        <v>105.18895021500002</v>
      </c>
      <c r="K1124" s="4">
        <f t="shared" si="48"/>
        <v>-5.0830263244627805E-3</v>
      </c>
    </row>
    <row r="1125" spans="1:11" x14ac:dyDescent="0.2">
      <c r="A1125" s="5">
        <v>42177</v>
      </c>
      <c r="B1125" s="6">
        <v>110.129997</v>
      </c>
      <c r="C1125" s="6">
        <v>110.400002</v>
      </c>
      <c r="D1125" s="6">
        <v>109.94000200000001</v>
      </c>
      <c r="E1125" s="6">
        <v>110.099998</v>
      </c>
      <c r="F1125" s="6">
        <v>101.33599100000001</v>
      </c>
      <c r="G1125" s="7">
        <v>399400</v>
      </c>
      <c r="H1125" s="6">
        <f>Table1[[#This Row],[OPEN]]*Table1[[#This Row],[VOLUME]]</f>
        <v>43985920.801799998</v>
      </c>
      <c r="I1125" s="6">
        <f t="shared" si="47"/>
        <v>109.19280046</v>
      </c>
      <c r="J1125" s="6">
        <f t="shared" si="49"/>
        <v>105.23000021000001</v>
      </c>
      <c r="K1125" s="4">
        <f t="shared" si="48"/>
        <v>4.4703676263992964E-3</v>
      </c>
    </row>
    <row r="1126" spans="1:11" x14ac:dyDescent="0.2">
      <c r="A1126" s="5">
        <v>42178</v>
      </c>
      <c r="B1126" s="6">
        <v>110.199997</v>
      </c>
      <c r="C1126" s="6">
        <v>110.290001</v>
      </c>
      <c r="D1126" s="6">
        <v>109.93</v>
      </c>
      <c r="E1126" s="6">
        <v>110.209999</v>
      </c>
      <c r="F1126" s="6">
        <v>101.437225</v>
      </c>
      <c r="G1126" s="7">
        <v>461500</v>
      </c>
      <c r="H1126" s="6">
        <f>Table1[[#This Row],[OPEN]]*Table1[[#This Row],[VOLUME]]</f>
        <v>50857298.615499996</v>
      </c>
      <c r="I1126" s="6">
        <f t="shared" si="47"/>
        <v>109.20840043999999</v>
      </c>
      <c r="J1126" s="6">
        <f t="shared" si="49"/>
        <v>105.27370020000002</v>
      </c>
      <c r="K1126" s="4">
        <f t="shared" si="48"/>
        <v>9.9910083558762963E-4</v>
      </c>
    </row>
    <row r="1127" spans="1:11" x14ac:dyDescent="0.2">
      <c r="A1127" s="5">
        <v>42179</v>
      </c>
      <c r="B1127" s="6">
        <v>110</v>
      </c>
      <c r="C1127" s="6">
        <v>110.349998</v>
      </c>
      <c r="D1127" s="6">
        <v>109.410004</v>
      </c>
      <c r="E1127" s="6">
        <v>109.44000200000001</v>
      </c>
      <c r="F1127" s="6">
        <v>100.728516</v>
      </c>
      <c r="G1127" s="7">
        <v>568400</v>
      </c>
      <c r="H1127" s="6">
        <f>Table1[[#This Row],[OPEN]]*Table1[[#This Row],[VOLUME]]</f>
        <v>62524000</v>
      </c>
      <c r="I1127" s="6">
        <f t="shared" si="47"/>
        <v>109.23160051999997</v>
      </c>
      <c r="J1127" s="6">
        <f t="shared" si="49"/>
        <v>105.31455019000003</v>
      </c>
      <c r="K1127" s="4">
        <f t="shared" si="48"/>
        <v>-6.9866346700537818E-3</v>
      </c>
    </row>
    <row r="1128" spans="1:11" x14ac:dyDescent="0.2">
      <c r="A1128" s="5">
        <v>42180</v>
      </c>
      <c r="B1128" s="6">
        <v>109.82</v>
      </c>
      <c r="C1128" s="6">
        <v>109.82</v>
      </c>
      <c r="D1128" s="6">
        <v>109.040001</v>
      </c>
      <c r="E1128" s="6">
        <v>109.139999</v>
      </c>
      <c r="F1128" s="6">
        <v>100.45238500000001</v>
      </c>
      <c r="G1128" s="7">
        <v>546500</v>
      </c>
      <c r="H1128" s="6">
        <f>Table1[[#This Row],[OPEN]]*Table1[[#This Row],[VOLUME]]</f>
        <v>60016629.999999993</v>
      </c>
      <c r="I1128" s="6">
        <f t="shared" si="47"/>
        <v>109.24340045999998</v>
      </c>
      <c r="J1128" s="6">
        <f t="shared" si="49"/>
        <v>105.35525019000002</v>
      </c>
      <c r="K1128" s="4">
        <f t="shared" si="48"/>
        <v>-2.7412554323601457E-3</v>
      </c>
    </row>
    <row r="1129" spans="1:11" x14ac:dyDescent="0.2">
      <c r="A1129" s="5">
        <v>42181</v>
      </c>
      <c r="B1129" s="6">
        <v>109.43</v>
      </c>
      <c r="C1129" s="6">
        <v>109.43</v>
      </c>
      <c r="D1129" s="6">
        <v>108.620003</v>
      </c>
      <c r="E1129" s="6">
        <v>108.980003</v>
      </c>
      <c r="F1129" s="6">
        <v>100.305122</v>
      </c>
      <c r="G1129" s="7">
        <v>711200</v>
      </c>
      <c r="H1129" s="6">
        <f>Table1[[#This Row],[OPEN]]*Table1[[#This Row],[VOLUME]]</f>
        <v>77826616</v>
      </c>
      <c r="I1129" s="6">
        <f t="shared" si="47"/>
        <v>109.24880037999999</v>
      </c>
      <c r="J1129" s="6">
        <f t="shared" si="49"/>
        <v>105.39720018500002</v>
      </c>
      <c r="K1129" s="4">
        <f t="shared" si="48"/>
        <v>-1.4659703267910773E-3</v>
      </c>
    </row>
    <row r="1130" spans="1:11" x14ac:dyDescent="0.2">
      <c r="A1130" s="5">
        <v>42184</v>
      </c>
      <c r="B1130" s="6">
        <v>108.089996</v>
      </c>
      <c r="C1130" s="6">
        <v>108.459999</v>
      </c>
      <c r="D1130" s="6">
        <v>106.459999</v>
      </c>
      <c r="E1130" s="6">
        <v>106.540001</v>
      </c>
      <c r="F1130" s="6">
        <v>98.059341000000003</v>
      </c>
      <c r="G1130" s="7">
        <v>808600</v>
      </c>
      <c r="H1130" s="6">
        <f>Table1[[#This Row],[OPEN]]*Table1[[#This Row],[VOLUME]]</f>
        <v>87401570.765599996</v>
      </c>
      <c r="I1130" s="6">
        <f t="shared" si="47"/>
        <v>109.23620027999998</v>
      </c>
      <c r="J1130" s="6">
        <f t="shared" si="49"/>
        <v>105.43210016</v>
      </c>
      <c r="K1130" s="4">
        <f t="shared" si="48"/>
        <v>-2.238944698872869E-2</v>
      </c>
    </row>
    <row r="1131" spans="1:11" x14ac:dyDescent="0.2">
      <c r="A1131" s="5">
        <v>42185</v>
      </c>
      <c r="B1131" s="6">
        <v>107.529999</v>
      </c>
      <c r="C1131" s="6">
        <v>107.620003</v>
      </c>
      <c r="D1131" s="6">
        <v>106.660004</v>
      </c>
      <c r="E1131" s="6">
        <v>107.050003</v>
      </c>
      <c r="F1131" s="6">
        <v>98.528762999999998</v>
      </c>
      <c r="G1131" s="7">
        <v>1133400</v>
      </c>
      <c r="H1131" s="6">
        <f>Table1[[#This Row],[OPEN]]*Table1[[#This Row],[VOLUME]]</f>
        <v>121874500.86660001</v>
      </c>
      <c r="I1131" s="6">
        <f t="shared" si="47"/>
        <v>109.21380022</v>
      </c>
      <c r="J1131" s="6">
        <f t="shared" si="49"/>
        <v>105.46235014</v>
      </c>
      <c r="K1131" s="4">
        <f t="shared" si="48"/>
        <v>4.7869532120616842E-3</v>
      </c>
    </row>
    <row r="1132" spans="1:11" x14ac:dyDescent="0.2">
      <c r="A1132" s="5">
        <v>42186</v>
      </c>
      <c r="B1132" s="6">
        <v>108.040001</v>
      </c>
      <c r="C1132" s="6">
        <v>108.110001</v>
      </c>
      <c r="D1132" s="6">
        <v>107.349998</v>
      </c>
      <c r="E1132" s="6">
        <v>107.839996</v>
      </c>
      <c r="F1132" s="6">
        <v>99.255859000000001</v>
      </c>
      <c r="G1132" s="7">
        <v>1811900</v>
      </c>
      <c r="H1132" s="6">
        <f>Table1[[#This Row],[OPEN]]*Table1[[#This Row],[VOLUME]]</f>
        <v>195757677.81190002</v>
      </c>
      <c r="I1132" s="6">
        <f t="shared" si="47"/>
        <v>109.18540026000001</v>
      </c>
      <c r="J1132" s="6">
        <f t="shared" si="49"/>
        <v>105.49835016500001</v>
      </c>
      <c r="K1132" s="4">
        <f t="shared" si="48"/>
        <v>7.3796635017375767E-3</v>
      </c>
    </row>
    <row r="1133" spans="1:11" x14ac:dyDescent="0.2">
      <c r="A1133" s="5">
        <v>42187</v>
      </c>
      <c r="B1133" s="6">
        <v>108.089996</v>
      </c>
      <c r="C1133" s="6">
        <v>108.239998</v>
      </c>
      <c r="D1133" s="6">
        <v>107.470001</v>
      </c>
      <c r="E1133" s="6">
        <v>107.80999799999999</v>
      </c>
      <c r="F1133" s="6">
        <v>99.228256000000002</v>
      </c>
      <c r="G1133" s="7">
        <v>907200</v>
      </c>
      <c r="H1133" s="6">
        <f>Table1[[#This Row],[OPEN]]*Table1[[#This Row],[VOLUME]]</f>
        <v>98059244.371199995</v>
      </c>
      <c r="I1133" s="6">
        <f t="shared" si="47"/>
        <v>109.15620011999999</v>
      </c>
      <c r="J1133" s="6">
        <f t="shared" si="49"/>
        <v>105.53870016</v>
      </c>
      <c r="K1133" s="4">
        <f t="shared" si="48"/>
        <v>-2.7817137530317115E-4</v>
      </c>
    </row>
    <row r="1134" spans="1:11" x14ac:dyDescent="0.2">
      <c r="A1134" s="5">
        <v>42191</v>
      </c>
      <c r="B1134" s="6">
        <v>107</v>
      </c>
      <c r="C1134" s="6">
        <v>108.120003</v>
      </c>
      <c r="D1134" s="6">
        <v>106.94000200000001</v>
      </c>
      <c r="E1134" s="6">
        <v>107.550003</v>
      </c>
      <c r="F1134" s="6">
        <v>98.988952999999995</v>
      </c>
      <c r="G1134" s="7">
        <v>1457500</v>
      </c>
      <c r="H1134" s="6">
        <f>Table1[[#This Row],[OPEN]]*Table1[[#This Row],[VOLUME]]</f>
        <v>155952500</v>
      </c>
      <c r="I1134" s="6">
        <f t="shared" si="47"/>
        <v>109.10520005999999</v>
      </c>
      <c r="J1134" s="6">
        <f t="shared" si="49"/>
        <v>105.56715017000001</v>
      </c>
      <c r="K1134" s="4">
        <f t="shared" si="48"/>
        <v>-2.4116037920711708E-3</v>
      </c>
    </row>
    <row r="1135" spans="1:11" x14ac:dyDescent="0.2">
      <c r="A1135" s="5">
        <v>42192</v>
      </c>
      <c r="B1135" s="6">
        <v>107.68</v>
      </c>
      <c r="C1135" s="6">
        <v>108.269997</v>
      </c>
      <c r="D1135" s="6">
        <v>106.220001</v>
      </c>
      <c r="E1135" s="6">
        <v>108.120003</v>
      </c>
      <c r="F1135" s="6">
        <v>99.513580000000005</v>
      </c>
      <c r="G1135" s="7">
        <v>1296300</v>
      </c>
      <c r="H1135" s="6">
        <f>Table1[[#This Row],[OPEN]]*Table1[[#This Row],[VOLUME]]</f>
        <v>139585584</v>
      </c>
      <c r="I1135" s="6">
        <f t="shared" si="47"/>
        <v>109.04980011999999</v>
      </c>
      <c r="J1135" s="6">
        <f t="shared" si="49"/>
        <v>105.597450155</v>
      </c>
      <c r="K1135" s="4">
        <f t="shared" si="48"/>
        <v>5.2998603821516888E-3</v>
      </c>
    </row>
    <row r="1136" spans="1:11" x14ac:dyDescent="0.2">
      <c r="A1136" s="5">
        <v>42193</v>
      </c>
      <c r="B1136" s="6">
        <v>107.300003</v>
      </c>
      <c r="C1136" s="6">
        <v>107.519997</v>
      </c>
      <c r="D1136" s="6">
        <v>106.089996</v>
      </c>
      <c r="E1136" s="6">
        <v>106.230003</v>
      </c>
      <c r="F1136" s="6">
        <v>97.774047999999993</v>
      </c>
      <c r="G1136" s="7">
        <v>1193000</v>
      </c>
      <c r="H1136" s="6">
        <f>Table1[[#This Row],[OPEN]]*Table1[[#This Row],[VOLUME]]</f>
        <v>128008903.57900001</v>
      </c>
      <c r="I1136" s="6">
        <f t="shared" si="47"/>
        <v>108.98360016000001</v>
      </c>
      <c r="J1136" s="6">
        <f t="shared" si="49"/>
        <v>105.62345018000001</v>
      </c>
      <c r="K1136" s="4">
        <f t="shared" si="48"/>
        <v>-1.7480576651482393E-2</v>
      </c>
    </row>
    <row r="1137" spans="1:11" x14ac:dyDescent="0.2">
      <c r="A1137" s="5">
        <v>42194</v>
      </c>
      <c r="B1137" s="6">
        <v>107.290001</v>
      </c>
      <c r="C1137" s="6">
        <v>107.68</v>
      </c>
      <c r="D1137" s="6">
        <v>106.33000199999999</v>
      </c>
      <c r="E1137" s="6">
        <v>106.360001</v>
      </c>
      <c r="F1137" s="6">
        <v>97.893699999999995</v>
      </c>
      <c r="G1137" s="7">
        <v>1061100</v>
      </c>
      <c r="H1137" s="6">
        <f>Table1[[#This Row],[OPEN]]*Table1[[#This Row],[VOLUME]]</f>
        <v>113845420.06110001</v>
      </c>
      <c r="I1137" s="6">
        <f t="shared" si="47"/>
        <v>108.93340012</v>
      </c>
      <c r="J1137" s="6">
        <f t="shared" si="49"/>
        <v>105.65300020000001</v>
      </c>
      <c r="K1137" s="4">
        <f t="shared" si="48"/>
        <v>1.2237409049118408E-3</v>
      </c>
    </row>
    <row r="1138" spans="1:11" x14ac:dyDescent="0.2">
      <c r="A1138" s="5">
        <v>42195</v>
      </c>
      <c r="B1138" s="6">
        <v>107.41999800000001</v>
      </c>
      <c r="C1138" s="6">
        <v>108.129997</v>
      </c>
      <c r="D1138" s="6">
        <v>107.25</v>
      </c>
      <c r="E1138" s="6">
        <v>107.879997</v>
      </c>
      <c r="F1138" s="6">
        <v>99.292686000000003</v>
      </c>
      <c r="G1138" s="7">
        <v>970700</v>
      </c>
      <c r="H1138" s="6">
        <f>Table1[[#This Row],[OPEN]]*Table1[[#This Row],[VOLUME]]</f>
        <v>104272592.05860001</v>
      </c>
      <c r="I1138" s="6">
        <f t="shared" si="47"/>
        <v>108.90180008000002</v>
      </c>
      <c r="J1138" s="6">
        <f t="shared" si="49"/>
        <v>105.68935018000002</v>
      </c>
      <c r="K1138" s="4">
        <f t="shared" si="48"/>
        <v>1.4291049132276745E-2</v>
      </c>
    </row>
    <row r="1139" spans="1:11" x14ac:dyDescent="0.2">
      <c r="A1139" s="5">
        <v>42198</v>
      </c>
      <c r="B1139" s="6">
        <v>108.720001</v>
      </c>
      <c r="C1139" s="6">
        <v>109.32</v>
      </c>
      <c r="D1139" s="6">
        <v>108.650002</v>
      </c>
      <c r="E1139" s="6">
        <v>109.230003</v>
      </c>
      <c r="F1139" s="6">
        <v>100.53524</v>
      </c>
      <c r="G1139" s="7">
        <v>859100</v>
      </c>
      <c r="H1139" s="6">
        <f>Table1[[#This Row],[OPEN]]*Table1[[#This Row],[VOLUME]]</f>
        <v>93401352.859099999</v>
      </c>
      <c r="I1139" s="6">
        <f t="shared" si="47"/>
        <v>108.90720016000002</v>
      </c>
      <c r="J1139" s="6">
        <f t="shared" si="49"/>
        <v>105.73360017000003</v>
      </c>
      <c r="K1139" s="4">
        <f t="shared" si="48"/>
        <v>1.2513960303502714E-2</v>
      </c>
    </row>
    <row r="1140" spans="1:11" x14ac:dyDescent="0.2">
      <c r="A1140" s="5">
        <v>42199</v>
      </c>
      <c r="B1140" s="6">
        <v>109.32</v>
      </c>
      <c r="C1140" s="6">
        <v>110.050003</v>
      </c>
      <c r="D1140" s="6">
        <v>109.300003</v>
      </c>
      <c r="E1140" s="6">
        <v>109.839996</v>
      </c>
      <c r="F1140" s="6">
        <v>101.096672</v>
      </c>
      <c r="G1140" s="7">
        <v>913200</v>
      </c>
      <c r="H1140" s="6">
        <f>Table1[[#This Row],[OPEN]]*Table1[[#This Row],[VOLUME]]</f>
        <v>99831024</v>
      </c>
      <c r="I1140" s="6">
        <f t="shared" ref="I1140:I1203" si="50">AVERAGE(B1091:B1140)</f>
        <v>108.93360016000001</v>
      </c>
      <c r="J1140" s="6">
        <f t="shared" si="49"/>
        <v>105.77770017000003</v>
      </c>
      <c r="K1140" s="4">
        <f t="shared" si="48"/>
        <v>5.5844821317088122E-3</v>
      </c>
    </row>
    <row r="1141" spans="1:11" x14ac:dyDescent="0.2">
      <c r="A1141" s="5">
        <v>42200</v>
      </c>
      <c r="B1141" s="6">
        <v>109.91999800000001</v>
      </c>
      <c r="C1141" s="6">
        <v>110.209999</v>
      </c>
      <c r="D1141" s="6">
        <v>109.459999</v>
      </c>
      <c r="E1141" s="6">
        <v>109.699997</v>
      </c>
      <c r="F1141" s="6">
        <v>100.967812</v>
      </c>
      <c r="G1141" s="7">
        <v>706000</v>
      </c>
      <c r="H1141" s="6">
        <f>Table1[[#This Row],[OPEN]]*Table1[[#This Row],[VOLUME]]</f>
        <v>77603518.588</v>
      </c>
      <c r="I1141" s="6">
        <f t="shared" si="50"/>
        <v>108.94720016000002</v>
      </c>
      <c r="J1141" s="6">
        <f t="shared" si="49"/>
        <v>105.83100015000004</v>
      </c>
      <c r="K1141" s="4">
        <f t="shared" si="48"/>
        <v>-1.27457215129545E-3</v>
      </c>
    </row>
    <row r="1142" spans="1:11" x14ac:dyDescent="0.2">
      <c r="A1142" s="5">
        <v>42201</v>
      </c>
      <c r="B1142" s="6">
        <v>110.400002</v>
      </c>
      <c r="C1142" s="6">
        <v>110.69000200000001</v>
      </c>
      <c r="D1142" s="6">
        <v>110.199997</v>
      </c>
      <c r="E1142" s="6">
        <v>110.68</v>
      </c>
      <c r="F1142" s="6">
        <v>101.869812</v>
      </c>
      <c r="G1142" s="7">
        <v>1126800</v>
      </c>
      <c r="H1142" s="6">
        <f>Table1[[#This Row],[OPEN]]*Table1[[#This Row],[VOLUME]]</f>
        <v>124398722.2536</v>
      </c>
      <c r="I1142" s="6">
        <f t="shared" si="50"/>
        <v>108.97640016000003</v>
      </c>
      <c r="J1142" s="6">
        <f t="shared" si="49"/>
        <v>105.88700017500003</v>
      </c>
      <c r="K1142" s="4">
        <f t="shared" si="48"/>
        <v>8.9334824685547431E-3</v>
      </c>
    </row>
    <row r="1143" spans="1:11" x14ac:dyDescent="0.2">
      <c r="A1143" s="5">
        <v>42202</v>
      </c>
      <c r="B1143" s="6">
        <v>110.989998</v>
      </c>
      <c r="C1143" s="6">
        <v>111.339996</v>
      </c>
      <c r="D1143" s="6">
        <v>110.870003</v>
      </c>
      <c r="E1143" s="6">
        <v>111.30999799999999</v>
      </c>
      <c r="F1143" s="6">
        <v>102.449654</v>
      </c>
      <c r="G1143" s="7">
        <v>763200</v>
      </c>
      <c r="H1143" s="6">
        <f>Table1[[#This Row],[OPEN]]*Table1[[#This Row],[VOLUME]]</f>
        <v>84707566.4736</v>
      </c>
      <c r="I1143" s="6">
        <f t="shared" si="50"/>
        <v>109.03560014000003</v>
      </c>
      <c r="J1143" s="6">
        <f t="shared" si="49"/>
        <v>105.94155015500004</v>
      </c>
      <c r="K1143" s="4">
        <f t="shared" si="48"/>
        <v>5.6920672208167211E-3</v>
      </c>
    </row>
    <row r="1144" spans="1:11" x14ac:dyDescent="0.2">
      <c r="A1144" s="5">
        <v>42205</v>
      </c>
      <c r="B1144" s="6">
        <v>111.510002</v>
      </c>
      <c r="C1144" s="6">
        <v>111.91999800000001</v>
      </c>
      <c r="D1144" s="6">
        <v>111.300003</v>
      </c>
      <c r="E1144" s="6">
        <v>111.639999</v>
      </c>
      <c r="F1144" s="6">
        <v>102.75335699999999</v>
      </c>
      <c r="G1144" s="7">
        <v>615200</v>
      </c>
      <c r="H1144" s="6">
        <f>Table1[[#This Row],[OPEN]]*Table1[[#This Row],[VOLUME]]</f>
        <v>68600953.230399996</v>
      </c>
      <c r="I1144" s="6">
        <f t="shared" si="50"/>
        <v>109.12120012000003</v>
      </c>
      <c r="J1144" s="6">
        <f t="shared" si="49"/>
        <v>106.00125016500004</v>
      </c>
      <c r="K1144" s="4">
        <f t="shared" si="48"/>
        <v>2.9647022363616937E-3</v>
      </c>
    </row>
    <row r="1145" spans="1:11" x14ac:dyDescent="0.2">
      <c r="A1145" s="5">
        <v>42206</v>
      </c>
      <c r="B1145" s="6">
        <v>111.730003</v>
      </c>
      <c r="C1145" s="6">
        <v>111.769997</v>
      </c>
      <c r="D1145" s="6">
        <v>111.129997</v>
      </c>
      <c r="E1145" s="6">
        <v>111.33000199999999</v>
      </c>
      <c r="F1145" s="6">
        <v>102.468063</v>
      </c>
      <c r="G1145" s="7">
        <v>735500</v>
      </c>
      <c r="H1145" s="6">
        <f>Table1[[#This Row],[OPEN]]*Table1[[#This Row],[VOLUME]]</f>
        <v>82177417.206499994</v>
      </c>
      <c r="I1145" s="6">
        <f t="shared" si="50"/>
        <v>109.17820024000002</v>
      </c>
      <c r="J1145" s="6">
        <f t="shared" si="49"/>
        <v>106.06895017000005</v>
      </c>
      <c r="K1145" s="4">
        <f t="shared" si="48"/>
        <v>-2.776755668011166E-3</v>
      </c>
    </row>
    <row r="1146" spans="1:11" x14ac:dyDescent="0.2">
      <c r="A1146" s="5">
        <v>42207</v>
      </c>
      <c r="B1146" s="6">
        <v>110.58000199999999</v>
      </c>
      <c r="C1146" s="6">
        <v>111.099998</v>
      </c>
      <c r="D1146" s="6">
        <v>110.44000200000001</v>
      </c>
      <c r="E1146" s="6">
        <v>110.879997</v>
      </c>
      <c r="F1146" s="6">
        <v>102.05388600000001</v>
      </c>
      <c r="G1146" s="7">
        <v>599100</v>
      </c>
      <c r="H1146" s="6">
        <f>Table1[[#This Row],[OPEN]]*Table1[[#This Row],[VOLUME]]</f>
        <v>66248479.198199995</v>
      </c>
      <c r="I1146" s="6">
        <f t="shared" si="50"/>
        <v>109.20760026000002</v>
      </c>
      <c r="J1146" s="6">
        <f t="shared" si="49"/>
        <v>106.12740018500004</v>
      </c>
      <c r="K1146" s="4">
        <f t="shared" si="48"/>
        <v>-4.0420820256519274E-3</v>
      </c>
    </row>
    <row r="1147" spans="1:11" x14ac:dyDescent="0.2">
      <c r="A1147" s="5">
        <v>42208</v>
      </c>
      <c r="B1147" s="6">
        <v>111.25</v>
      </c>
      <c r="C1147" s="6">
        <v>111.25</v>
      </c>
      <c r="D1147" s="6">
        <v>110.050003</v>
      </c>
      <c r="E1147" s="6">
        <v>110.239998</v>
      </c>
      <c r="F1147" s="6">
        <v>101.464844</v>
      </c>
      <c r="G1147" s="7">
        <v>708600</v>
      </c>
      <c r="H1147" s="6">
        <f>Table1[[#This Row],[OPEN]]*Table1[[#This Row],[VOLUME]]</f>
        <v>78831750</v>
      </c>
      <c r="I1147" s="6">
        <f t="shared" si="50"/>
        <v>109.26900026000001</v>
      </c>
      <c r="J1147" s="6">
        <f t="shared" si="49"/>
        <v>106.18515020000002</v>
      </c>
      <c r="K1147" s="4">
        <f t="shared" si="48"/>
        <v>-5.7719969094155443E-3</v>
      </c>
    </row>
    <row r="1148" spans="1:11" x14ac:dyDescent="0.2">
      <c r="A1148" s="5">
        <v>42209</v>
      </c>
      <c r="B1148" s="6">
        <v>110.55999799999999</v>
      </c>
      <c r="C1148" s="6">
        <v>110.55999799999999</v>
      </c>
      <c r="D1148" s="6">
        <v>109.05999799999999</v>
      </c>
      <c r="E1148" s="6">
        <v>109.209999</v>
      </c>
      <c r="F1148" s="6">
        <v>100.51681499999999</v>
      </c>
      <c r="G1148" s="7">
        <v>663000</v>
      </c>
      <c r="H1148" s="6">
        <f>Table1[[#This Row],[OPEN]]*Table1[[#This Row],[VOLUME]]</f>
        <v>73301278.673999995</v>
      </c>
      <c r="I1148" s="6">
        <f t="shared" si="50"/>
        <v>109.30520021999999</v>
      </c>
      <c r="J1148" s="6">
        <f t="shared" si="49"/>
        <v>106.24450018000002</v>
      </c>
      <c r="K1148" s="4">
        <f t="shared" si="48"/>
        <v>-9.3432421869238391E-3</v>
      </c>
    </row>
    <row r="1149" spans="1:11" x14ac:dyDescent="0.2">
      <c r="A1149" s="5">
        <v>42212</v>
      </c>
      <c r="B1149" s="6">
        <v>108.739998</v>
      </c>
      <c r="C1149" s="6">
        <v>109.029999</v>
      </c>
      <c r="D1149" s="6">
        <v>108.279999</v>
      </c>
      <c r="E1149" s="6">
        <v>108.510002</v>
      </c>
      <c r="F1149" s="6">
        <v>99.872535999999997</v>
      </c>
      <c r="G1149" s="7">
        <v>930000</v>
      </c>
      <c r="H1149" s="6">
        <f>Table1[[#This Row],[OPEN]]*Table1[[#This Row],[VOLUME]]</f>
        <v>101128198.14</v>
      </c>
      <c r="I1149" s="6">
        <f t="shared" si="50"/>
        <v>109.30180009999998</v>
      </c>
      <c r="J1149" s="6">
        <f t="shared" si="49"/>
        <v>106.29950018000001</v>
      </c>
      <c r="K1149" s="4">
        <f t="shared" si="48"/>
        <v>-6.4096420328690895E-3</v>
      </c>
    </row>
    <row r="1150" spans="1:11" x14ac:dyDescent="0.2">
      <c r="A1150" s="5">
        <v>42213</v>
      </c>
      <c r="B1150" s="6">
        <v>109.139999</v>
      </c>
      <c r="C1150" s="6">
        <v>110.040001</v>
      </c>
      <c r="D1150" s="6">
        <v>108.550003</v>
      </c>
      <c r="E1150" s="6">
        <v>109.93</v>
      </c>
      <c r="F1150" s="6">
        <v>101.179512</v>
      </c>
      <c r="G1150" s="7">
        <v>866000</v>
      </c>
      <c r="H1150" s="6">
        <f>Table1[[#This Row],[OPEN]]*Table1[[#This Row],[VOLUME]]</f>
        <v>94515239.134000003</v>
      </c>
      <c r="I1150" s="6">
        <f t="shared" si="50"/>
        <v>109.28900009999998</v>
      </c>
      <c r="J1150" s="6">
        <f t="shared" si="49"/>
        <v>106.34935018500001</v>
      </c>
      <c r="K1150" s="4">
        <f t="shared" si="48"/>
        <v>1.3086332815660739E-2</v>
      </c>
    </row>
    <row r="1151" spans="1:11" x14ac:dyDescent="0.2">
      <c r="A1151" s="5">
        <v>42214</v>
      </c>
      <c r="B1151" s="6">
        <v>110.019997</v>
      </c>
      <c r="C1151" s="6">
        <v>110.629997</v>
      </c>
      <c r="D1151" s="6">
        <v>109.800003</v>
      </c>
      <c r="E1151" s="6">
        <v>110.519997</v>
      </c>
      <c r="F1151" s="6">
        <v>101.722549</v>
      </c>
      <c r="G1151" s="7">
        <v>645600</v>
      </c>
      <c r="H1151" s="6">
        <f>Table1[[#This Row],[OPEN]]*Table1[[#This Row],[VOLUME]]</f>
        <v>71028910.063199997</v>
      </c>
      <c r="I1151" s="6">
        <f t="shared" si="50"/>
        <v>109.29699997999998</v>
      </c>
      <c r="J1151" s="6">
        <f t="shared" si="49"/>
        <v>106.41270018000002</v>
      </c>
      <c r="K1151" s="4">
        <f t="shared" si="48"/>
        <v>5.3670244701173875E-3</v>
      </c>
    </row>
    <row r="1152" spans="1:11" x14ac:dyDescent="0.2">
      <c r="A1152" s="5">
        <v>42215</v>
      </c>
      <c r="B1152" s="6">
        <v>110.110001</v>
      </c>
      <c r="C1152" s="6">
        <v>110.720001</v>
      </c>
      <c r="D1152" s="6">
        <v>109.629997</v>
      </c>
      <c r="E1152" s="6">
        <v>110.620003</v>
      </c>
      <c r="F1152" s="6">
        <v>101.814598</v>
      </c>
      <c r="G1152" s="7">
        <v>622600</v>
      </c>
      <c r="H1152" s="6">
        <f>Table1[[#This Row],[OPEN]]*Table1[[#This Row],[VOLUME]]</f>
        <v>68554486.622600004</v>
      </c>
      <c r="I1152" s="6">
        <f t="shared" si="50"/>
        <v>109.29279999999999</v>
      </c>
      <c r="J1152" s="6">
        <f t="shared" si="49"/>
        <v>106.48375017500003</v>
      </c>
      <c r="K1152" s="4">
        <f t="shared" si="48"/>
        <v>9.0486792177513209E-4</v>
      </c>
    </row>
    <row r="1153" spans="1:11" x14ac:dyDescent="0.2">
      <c r="A1153" s="5">
        <v>42216</v>
      </c>
      <c r="B1153" s="6">
        <v>110.94000200000001</v>
      </c>
      <c r="C1153" s="6">
        <v>111.029999</v>
      </c>
      <c r="D1153" s="6">
        <v>110.400002</v>
      </c>
      <c r="E1153" s="6">
        <v>110.550003</v>
      </c>
      <c r="F1153" s="6">
        <v>101.75015999999999</v>
      </c>
      <c r="G1153" s="7">
        <v>576700</v>
      </c>
      <c r="H1153" s="6">
        <f>Table1[[#This Row],[OPEN]]*Table1[[#This Row],[VOLUME]]</f>
        <v>63979099.153400004</v>
      </c>
      <c r="I1153" s="6">
        <f t="shared" si="50"/>
        <v>109.30940002</v>
      </c>
      <c r="J1153" s="6">
        <f t="shared" si="49"/>
        <v>106.5649502</v>
      </c>
      <c r="K1153" s="4">
        <f t="shared" si="48"/>
        <v>-6.3279694541318321E-4</v>
      </c>
    </row>
    <row r="1154" spans="1:11" x14ac:dyDescent="0.2">
      <c r="A1154" s="5">
        <v>42219</v>
      </c>
      <c r="B1154" s="6">
        <v>110.620003</v>
      </c>
      <c r="C1154" s="6">
        <v>110.769997</v>
      </c>
      <c r="D1154" s="6">
        <v>109.55999799999999</v>
      </c>
      <c r="E1154" s="6">
        <v>110.16999800000001</v>
      </c>
      <c r="F1154" s="6">
        <v>101.400406</v>
      </c>
      <c r="G1154" s="7">
        <v>1676600</v>
      </c>
      <c r="H1154" s="6">
        <f>Table1[[#This Row],[OPEN]]*Table1[[#This Row],[VOLUME]]</f>
        <v>185465497.0298</v>
      </c>
      <c r="I1154" s="6">
        <f t="shared" si="50"/>
        <v>109.32460005999999</v>
      </c>
      <c r="J1154" s="6">
        <f t="shared" si="49"/>
        <v>106.65210020500001</v>
      </c>
      <c r="K1154" s="4">
        <f t="shared" si="48"/>
        <v>-3.4374037963617043E-3</v>
      </c>
    </row>
    <row r="1155" spans="1:11" x14ac:dyDescent="0.2">
      <c r="A1155" s="5">
        <v>42220</v>
      </c>
      <c r="B1155" s="6">
        <v>110.19000200000001</v>
      </c>
      <c r="C1155" s="6">
        <v>110.449997</v>
      </c>
      <c r="D1155" s="6">
        <v>109.720001</v>
      </c>
      <c r="E1155" s="6">
        <v>109.970001</v>
      </c>
      <c r="F1155" s="6">
        <v>101.216331</v>
      </c>
      <c r="G1155" s="7">
        <v>725000</v>
      </c>
      <c r="H1155" s="6">
        <f>Table1[[#This Row],[OPEN]]*Table1[[#This Row],[VOLUME]]</f>
        <v>79887751.450000003</v>
      </c>
      <c r="I1155" s="6">
        <f t="shared" si="50"/>
        <v>109.32520002</v>
      </c>
      <c r="J1155" s="6">
        <f t="shared" si="49"/>
        <v>106.74080022999999</v>
      </c>
      <c r="K1155" s="4">
        <f t="shared" si="48"/>
        <v>-1.8153490390370175E-3</v>
      </c>
    </row>
    <row r="1156" spans="1:11" x14ac:dyDescent="0.2">
      <c r="A1156" s="5">
        <v>42221</v>
      </c>
      <c r="B1156" s="6">
        <v>110.379997</v>
      </c>
      <c r="C1156" s="6">
        <v>111.010002</v>
      </c>
      <c r="D1156" s="6">
        <v>110.129997</v>
      </c>
      <c r="E1156" s="6">
        <v>110.339996</v>
      </c>
      <c r="F1156" s="6">
        <v>101.55688499999999</v>
      </c>
      <c r="G1156" s="7">
        <v>651900</v>
      </c>
      <c r="H1156" s="6">
        <f>Table1[[#This Row],[OPEN]]*Table1[[#This Row],[VOLUME]]</f>
        <v>71956720.044300005</v>
      </c>
      <c r="I1156" s="6">
        <f t="shared" si="50"/>
        <v>109.33219998</v>
      </c>
      <c r="J1156" s="6">
        <f t="shared" si="49"/>
        <v>106.8162002</v>
      </c>
      <c r="K1156" s="4">
        <f t="shared" ref="K1156:K1219" si="51">(E1156/E1155)-1</f>
        <v>3.3645084717239815E-3</v>
      </c>
    </row>
    <row r="1157" spans="1:11" x14ac:dyDescent="0.2">
      <c r="A1157" s="5">
        <v>42222</v>
      </c>
      <c r="B1157" s="6">
        <v>110.510002</v>
      </c>
      <c r="C1157" s="6">
        <v>110.510002</v>
      </c>
      <c r="D1157" s="6">
        <v>108.470001</v>
      </c>
      <c r="E1157" s="6">
        <v>109.010002</v>
      </c>
      <c r="F1157" s="6">
        <v>100.332733</v>
      </c>
      <c r="G1157" s="7">
        <v>987600</v>
      </c>
      <c r="H1157" s="6">
        <f>Table1[[#This Row],[OPEN]]*Table1[[#This Row],[VOLUME]]</f>
        <v>109139677.9752</v>
      </c>
      <c r="I1157" s="6">
        <f t="shared" si="50"/>
        <v>109.35719997999999</v>
      </c>
      <c r="J1157" s="6">
        <f t="shared" si="49"/>
        <v>106.89255021999999</v>
      </c>
      <c r="K1157" s="4">
        <f t="shared" si="51"/>
        <v>-1.2053598406873256E-2</v>
      </c>
    </row>
    <row r="1158" spans="1:11" x14ac:dyDescent="0.2">
      <c r="A1158" s="5">
        <v>42223</v>
      </c>
      <c r="B1158" s="6">
        <v>108.91999800000001</v>
      </c>
      <c r="C1158" s="6">
        <v>108.989998</v>
      </c>
      <c r="D1158" s="6">
        <v>108.150002</v>
      </c>
      <c r="E1158" s="6">
        <v>108.879997</v>
      </c>
      <c r="F1158" s="6">
        <v>100.213089</v>
      </c>
      <c r="G1158" s="7">
        <v>623900</v>
      </c>
      <c r="H1158" s="6">
        <f>Table1[[#This Row],[OPEN]]*Table1[[#This Row],[VOLUME]]</f>
        <v>67955186.752200007</v>
      </c>
      <c r="I1158" s="6">
        <f t="shared" si="50"/>
        <v>109.33339992000001</v>
      </c>
      <c r="J1158" s="6">
        <f t="shared" si="49"/>
        <v>106.95065019499999</v>
      </c>
      <c r="K1158" s="4">
        <f t="shared" si="51"/>
        <v>-1.1925969875681286E-3</v>
      </c>
    </row>
    <row r="1159" spans="1:11" x14ac:dyDescent="0.2">
      <c r="A1159" s="5">
        <v>42226</v>
      </c>
      <c r="B1159" s="6">
        <v>109.720001</v>
      </c>
      <c r="C1159" s="6">
        <v>110.260002</v>
      </c>
      <c r="D1159" s="6">
        <v>109.589996</v>
      </c>
      <c r="E1159" s="6">
        <v>110.099998</v>
      </c>
      <c r="F1159" s="6">
        <v>101.33599100000001</v>
      </c>
      <c r="G1159" s="7">
        <v>634000</v>
      </c>
      <c r="H1159" s="6">
        <f>Table1[[#This Row],[OPEN]]*Table1[[#This Row],[VOLUME]]</f>
        <v>69562480.634000003</v>
      </c>
      <c r="I1159" s="6">
        <f t="shared" si="50"/>
        <v>109.32919994</v>
      </c>
      <c r="J1159" s="6">
        <f t="shared" si="49"/>
        <v>107.00530019500002</v>
      </c>
      <c r="K1159" s="4">
        <f t="shared" si="51"/>
        <v>1.1205005819388436E-2</v>
      </c>
    </row>
    <row r="1160" spans="1:11" x14ac:dyDescent="0.2">
      <c r="A1160" s="5">
        <v>42227</v>
      </c>
      <c r="B1160" s="6">
        <v>109.480003</v>
      </c>
      <c r="C1160" s="6">
        <v>109.75</v>
      </c>
      <c r="D1160" s="6">
        <v>108.66999800000001</v>
      </c>
      <c r="E1160" s="6">
        <v>109.139999</v>
      </c>
      <c r="F1160" s="6">
        <v>100.45238500000001</v>
      </c>
      <c r="G1160" s="7">
        <v>598200</v>
      </c>
      <c r="H1160" s="6">
        <f>Table1[[#This Row],[OPEN]]*Table1[[#This Row],[VOLUME]]</f>
        <v>65490937.794599995</v>
      </c>
      <c r="I1160" s="6">
        <f t="shared" si="50"/>
        <v>109.32779994000001</v>
      </c>
      <c r="J1160" s="6">
        <f t="shared" si="49"/>
        <v>107.05870019500001</v>
      </c>
      <c r="K1160" s="4">
        <f t="shared" si="51"/>
        <v>-8.719337124783566E-3</v>
      </c>
    </row>
    <row r="1161" spans="1:11" x14ac:dyDescent="0.2">
      <c r="A1161" s="5">
        <v>42228</v>
      </c>
      <c r="B1161" s="6">
        <v>108.349998</v>
      </c>
      <c r="C1161" s="6">
        <v>109.459999</v>
      </c>
      <c r="D1161" s="6">
        <v>107.300003</v>
      </c>
      <c r="E1161" s="6">
        <v>109.25</v>
      </c>
      <c r="F1161" s="6">
        <v>100.553635</v>
      </c>
      <c r="G1161" s="7">
        <v>663800</v>
      </c>
      <c r="H1161" s="6">
        <f>Table1[[#This Row],[OPEN]]*Table1[[#This Row],[VOLUME]]</f>
        <v>71922728.672399998</v>
      </c>
      <c r="I1161" s="6">
        <f t="shared" si="50"/>
        <v>109.31099986</v>
      </c>
      <c r="J1161" s="6">
        <f t="shared" si="49"/>
        <v>107.10410020000003</v>
      </c>
      <c r="K1161" s="4">
        <f t="shared" si="51"/>
        <v>1.007888959207337E-3</v>
      </c>
    </row>
    <row r="1162" spans="1:11" x14ac:dyDescent="0.2">
      <c r="A1162" s="5">
        <v>42229</v>
      </c>
      <c r="B1162" s="6">
        <v>109.32</v>
      </c>
      <c r="C1162" s="6">
        <v>109.82</v>
      </c>
      <c r="D1162" s="6">
        <v>108.870003</v>
      </c>
      <c r="E1162" s="6">
        <v>109.19000200000001</v>
      </c>
      <c r="F1162" s="6">
        <v>100.498413</v>
      </c>
      <c r="G1162" s="7">
        <v>476200</v>
      </c>
      <c r="H1162" s="6">
        <f>Table1[[#This Row],[OPEN]]*Table1[[#This Row],[VOLUME]]</f>
        <v>52058184</v>
      </c>
      <c r="I1162" s="6">
        <f t="shared" si="50"/>
        <v>109.30119989999999</v>
      </c>
      <c r="J1162" s="6">
        <f t="shared" ref="J1162:J1225" si="52">AVERAGE(B963:B1162)</f>
        <v>107.15315019000002</v>
      </c>
      <c r="K1162" s="4">
        <f t="shared" si="51"/>
        <v>-5.4918077803201015E-4</v>
      </c>
    </row>
    <row r="1163" spans="1:11" x14ac:dyDescent="0.2">
      <c r="A1163" s="5">
        <v>42230</v>
      </c>
      <c r="B1163" s="6">
        <v>109.18</v>
      </c>
      <c r="C1163" s="6">
        <v>109.629997</v>
      </c>
      <c r="D1163" s="6">
        <v>108.970001</v>
      </c>
      <c r="E1163" s="6">
        <v>109.57</v>
      </c>
      <c r="F1163" s="6">
        <v>100.84815999999999</v>
      </c>
      <c r="G1163" s="7">
        <v>439500</v>
      </c>
      <c r="H1163" s="6">
        <f>Table1[[#This Row],[OPEN]]*Table1[[#This Row],[VOLUME]]</f>
        <v>47984610</v>
      </c>
      <c r="I1163" s="6">
        <f t="shared" si="50"/>
        <v>109.29459986000001</v>
      </c>
      <c r="J1163" s="6">
        <f t="shared" si="52"/>
        <v>107.19880017500002</v>
      </c>
      <c r="K1163" s="4">
        <f t="shared" si="51"/>
        <v>3.4801537964985751E-3</v>
      </c>
    </row>
    <row r="1164" spans="1:11" x14ac:dyDescent="0.2">
      <c r="A1164" s="5">
        <v>42233</v>
      </c>
      <c r="B1164" s="6">
        <v>109.239998</v>
      </c>
      <c r="C1164" s="6">
        <v>110.400002</v>
      </c>
      <c r="D1164" s="6">
        <v>109.050003</v>
      </c>
      <c r="E1164" s="6">
        <v>110.400002</v>
      </c>
      <c r="F1164" s="6">
        <v>101.61211400000001</v>
      </c>
      <c r="G1164" s="7">
        <v>428800</v>
      </c>
      <c r="H1164" s="6">
        <f>Table1[[#This Row],[OPEN]]*Table1[[#This Row],[VOLUME]]</f>
        <v>46842111.142399997</v>
      </c>
      <c r="I1164" s="6">
        <f t="shared" si="50"/>
        <v>109.30359979999999</v>
      </c>
      <c r="J1164" s="6">
        <f t="shared" si="52"/>
        <v>107.24010015000002</v>
      </c>
      <c r="K1164" s="4">
        <f t="shared" si="51"/>
        <v>7.5750844209181434E-3</v>
      </c>
    </row>
    <row r="1165" spans="1:11" x14ac:dyDescent="0.2">
      <c r="A1165" s="5">
        <v>42234</v>
      </c>
      <c r="B1165" s="6">
        <v>110.300003</v>
      </c>
      <c r="C1165" s="6">
        <v>110.5</v>
      </c>
      <c r="D1165" s="6">
        <v>109.910004</v>
      </c>
      <c r="E1165" s="6">
        <v>110.08000199999999</v>
      </c>
      <c r="F1165" s="6">
        <v>101.317566</v>
      </c>
      <c r="G1165" s="7">
        <v>407900</v>
      </c>
      <c r="H1165" s="6">
        <f>Table1[[#This Row],[OPEN]]*Table1[[#This Row],[VOLUME]]</f>
        <v>44991371.223700002</v>
      </c>
      <c r="I1165" s="6">
        <f t="shared" si="50"/>
        <v>109.33439982</v>
      </c>
      <c r="J1165" s="6">
        <f t="shared" si="52"/>
        <v>107.28945016500002</v>
      </c>
      <c r="K1165" s="4">
        <f t="shared" si="51"/>
        <v>-2.8985506721277421E-3</v>
      </c>
    </row>
    <row r="1166" spans="1:11" x14ac:dyDescent="0.2">
      <c r="A1166" s="5">
        <v>42235</v>
      </c>
      <c r="B1166" s="6">
        <v>109.66999800000001</v>
      </c>
      <c r="C1166" s="6">
        <v>110.220001</v>
      </c>
      <c r="D1166" s="6">
        <v>108.80999799999999</v>
      </c>
      <c r="E1166" s="6">
        <v>109.370003</v>
      </c>
      <c r="F1166" s="6">
        <v>100.664085</v>
      </c>
      <c r="G1166" s="7">
        <v>572500</v>
      </c>
      <c r="H1166" s="6">
        <f>Table1[[#This Row],[OPEN]]*Table1[[#This Row],[VOLUME]]</f>
        <v>62786073.855000004</v>
      </c>
      <c r="I1166" s="6">
        <f t="shared" si="50"/>
        <v>109.36839975999999</v>
      </c>
      <c r="J1166" s="6">
        <f t="shared" si="52"/>
        <v>107.32405015500002</v>
      </c>
      <c r="K1166" s="4">
        <f t="shared" si="51"/>
        <v>-6.4498454496757507E-3</v>
      </c>
    </row>
    <row r="1167" spans="1:11" x14ac:dyDescent="0.2">
      <c r="A1167" s="5">
        <v>42236</v>
      </c>
      <c r="B1167" s="6">
        <v>108.470001</v>
      </c>
      <c r="C1167" s="6">
        <v>108.730003</v>
      </c>
      <c r="D1167" s="6">
        <v>106.660004</v>
      </c>
      <c r="E1167" s="6">
        <v>106.68</v>
      </c>
      <c r="F1167" s="6">
        <v>98.188209999999998</v>
      </c>
      <c r="G1167" s="7">
        <v>635100</v>
      </c>
      <c r="H1167" s="6">
        <f>Table1[[#This Row],[OPEN]]*Table1[[#This Row],[VOLUME]]</f>
        <v>68889297.635099992</v>
      </c>
      <c r="I1167" s="6">
        <f t="shared" si="50"/>
        <v>109.37199975999999</v>
      </c>
      <c r="J1167" s="6">
        <f t="shared" si="52"/>
        <v>107.35235017000001</v>
      </c>
      <c r="K1167" s="4">
        <f t="shared" si="51"/>
        <v>-2.4595436831065909E-2</v>
      </c>
    </row>
    <row r="1168" spans="1:11" x14ac:dyDescent="0.2">
      <c r="A1168" s="5">
        <v>42237</v>
      </c>
      <c r="B1168" s="6">
        <v>105.55999799999999</v>
      </c>
      <c r="C1168" s="6">
        <v>106.110001</v>
      </c>
      <c r="D1168" s="6">
        <v>103.110001</v>
      </c>
      <c r="E1168" s="6">
        <v>103.110001</v>
      </c>
      <c r="F1168" s="6">
        <v>94.902373999999995</v>
      </c>
      <c r="G1168" s="7">
        <v>1449700</v>
      </c>
      <c r="H1168" s="6">
        <f>Table1[[#This Row],[OPEN]]*Table1[[#This Row],[VOLUME]]</f>
        <v>153030329.1006</v>
      </c>
      <c r="I1168" s="6">
        <f t="shared" si="50"/>
        <v>109.2959997</v>
      </c>
      <c r="J1168" s="6">
        <f t="shared" si="52"/>
        <v>107.36820016500002</v>
      </c>
      <c r="K1168" s="4">
        <f t="shared" si="51"/>
        <v>-3.3464557555305641E-2</v>
      </c>
    </row>
    <row r="1169" spans="1:11" x14ac:dyDescent="0.2">
      <c r="A1169" s="5">
        <v>42240</v>
      </c>
      <c r="B1169" s="6">
        <v>97.519997000000004</v>
      </c>
      <c r="C1169" s="6">
        <v>102.5</v>
      </c>
      <c r="D1169" s="6">
        <v>93.610000999999997</v>
      </c>
      <c r="E1169" s="6">
        <v>99.019997000000004</v>
      </c>
      <c r="F1169" s="6">
        <v>91.137932000000006</v>
      </c>
      <c r="G1169" s="7">
        <v>2978000</v>
      </c>
      <c r="H1169" s="6">
        <f>Table1[[#This Row],[OPEN]]*Table1[[#This Row],[VOLUME]]</f>
        <v>290414551.06599998</v>
      </c>
      <c r="I1169" s="6">
        <f t="shared" si="50"/>
        <v>109.06799968</v>
      </c>
      <c r="J1169" s="6">
        <f t="shared" si="52"/>
        <v>107.34170015000001</v>
      </c>
      <c r="K1169" s="4">
        <f t="shared" si="51"/>
        <v>-3.966641412407701E-2</v>
      </c>
    </row>
    <row r="1170" spans="1:11" x14ac:dyDescent="0.2">
      <c r="A1170" s="5">
        <v>42241</v>
      </c>
      <c r="B1170" s="6">
        <v>100.010002</v>
      </c>
      <c r="C1170" s="6">
        <v>103.209999</v>
      </c>
      <c r="D1170" s="6">
        <v>98.089995999999999</v>
      </c>
      <c r="E1170" s="6">
        <v>98.260002</v>
      </c>
      <c r="F1170" s="6">
        <v>90.438468999999998</v>
      </c>
      <c r="G1170" s="7">
        <v>2416400</v>
      </c>
      <c r="H1170" s="6">
        <f>Table1[[#This Row],[OPEN]]*Table1[[#This Row],[VOLUME]]</f>
        <v>241664168.8328</v>
      </c>
      <c r="I1170" s="6">
        <f t="shared" si="50"/>
        <v>108.9113998</v>
      </c>
      <c r="J1170" s="6">
        <f t="shared" si="52"/>
        <v>107.32930017000001</v>
      </c>
      <c r="K1170" s="4">
        <f t="shared" si="51"/>
        <v>-7.675166865537264E-3</v>
      </c>
    </row>
    <row r="1171" spans="1:11" x14ac:dyDescent="0.2">
      <c r="A1171" s="5">
        <v>42242</v>
      </c>
      <c r="B1171" s="6">
        <v>99.989998</v>
      </c>
      <c r="C1171" s="6">
        <v>102.290001</v>
      </c>
      <c r="D1171" s="6">
        <v>98.739998</v>
      </c>
      <c r="E1171" s="6">
        <v>102.199997</v>
      </c>
      <c r="F1171" s="6">
        <v>94.064835000000002</v>
      </c>
      <c r="G1171" s="7">
        <v>2046900</v>
      </c>
      <c r="H1171" s="6">
        <f>Table1[[#This Row],[OPEN]]*Table1[[#This Row],[VOLUME]]</f>
        <v>204669526.90619999</v>
      </c>
      <c r="I1171" s="6">
        <f t="shared" si="50"/>
        <v>108.75039973999999</v>
      </c>
      <c r="J1171" s="6">
        <f t="shared" si="52"/>
        <v>107.31395017000003</v>
      </c>
      <c r="K1171" s="4">
        <f t="shared" si="51"/>
        <v>4.0097648278085707E-2</v>
      </c>
    </row>
    <row r="1172" spans="1:11" x14ac:dyDescent="0.2">
      <c r="A1172" s="5">
        <v>42243</v>
      </c>
      <c r="B1172" s="6">
        <v>103.220001</v>
      </c>
      <c r="C1172" s="6">
        <v>104.730003</v>
      </c>
      <c r="D1172" s="6">
        <v>102.540001</v>
      </c>
      <c r="E1172" s="6">
        <v>104.620003</v>
      </c>
      <c r="F1172" s="6">
        <v>96.292182999999994</v>
      </c>
      <c r="G1172" s="7">
        <v>1451800</v>
      </c>
      <c r="H1172" s="6">
        <f>Table1[[#This Row],[OPEN]]*Table1[[#This Row],[VOLUME]]</f>
        <v>149854797.45179999</v>
      </c>
      <c r="I1172" s="6">
        <f t="shared" si="50"/>
        <v>108.63519969999999</v>
      </c>
      <c r="J1172" s="6">
        <f t="shared" si="52"/>
        <v>107.31425015500004</v>
      </c>
      <c r="K1172" s="4">
        <f t="shared" si="51"/>
        <v>2.3679120068858639E-2</v>
      </c>
    </row>
    <row r="1173" spans="1:11" x14ac:dyDescent="0.2">
      <c r="A1173" s="5">
        <v>42244</v>
      </c>
      <c r="B1173" s="6">
        <v>104.25</v>
      </c>
      <c r="C1173" s="6">
        <v>105.040001</v>
      </c>
      <c r="D1173" s="6">
        <v>104.040001</v>
      </c>
      <c r="E1173" s="6">
        <v>104.720001</v>
      </c>
      <c r="F1173" s="6">
        <v>96.384224000000003</v>
      </c>
      <c r="G1173" s="7">
        <v>988900</v>
      </c>
      <c r="H1173" s="6">
        <f>Table1[[#This Row],[OPEN]]*Table1[[#This Row],[VOLUME]]</f>
        <v>103092825</v>
      </c>
      <c r="I1173" s="6">
        <f t="shared" si="50"/>
        <v>108.53759976000001</v>
      </c>
      <c r="J1173" s="6">
        <f t="shared" si="52"/>
        <v>107.31835015500005</v>
      </c>
      <c r="K1173" s="4">
        <f t="shared" si="51"/>
        <v>9.5582103930924589E-4</v>
      </c>
    </row>
    <row r="1174" spans="1:11" x14ac:dyDescent="0.2">
      <c r="A1174" s="5">
        <v>42247</v>
      </c>
      <c r="B1174" s="6">
        <v>104.040001</v>
      </c>
      <c r="C1174" s="6">
        <v>104.66999800000001</v>
      </c>
      <c r="D1174" s="6">
        <v>103.370003</v>
      </c>
      <c r="E1174" s="6">
        <v>103.589996</v>
      </c>
      <c r="F1174" s="6">
        <v>95.344154000000003</v>
      </c>
      <c r="G1174" s="7">
        <v>993000</v>
      </c>
      <c r="H1174" s="6">
        <f>Table1[[#This Row],[OPEN]]*Table1[[#This Row],[VOLUME]]</f>
        <v>103311720.993</v>
      </c>
      <c r="I1174" s="6">
        <f t="shared" si="50"/>
        <v>108.41779980000001</v>
      </c>
      <c r="J1174" s="6">
        <f t="shared" si="52"/>
        <v>107.32275014000004</v>
      </c>
      <c r="K1174" s="4">
        <f t="shared" si="51"/>
        <v>-1.0790727551654555E-2</v>
      </c>
    </row>
    <row r="1175" spans="1:11" x14ac:dyDescent="0.2">
      <c r="A1175" s="5">
        <v>42248</v>
      </c>
      <c r="B1175" s="6">
        <v>101.050003</v>
      </c>
      <c r="C1175" s="6">
        <v>102.389999</v>
      </c>
      <c r="D1175" s="6">
        <v>100.120003</v>
      </c>
      <c r="E1175" s="6">
        <v>100.660004</v>
      </c>
      <c r="F1175" s="6">
        <v>92.647423000000003</v>
      </c>
      <c r="G1175" s="7">
        <v>950200</v>
      </c>
      <c r="H1175" s="6">
        <f>Table1[[#This Row],[OPEN]]*Table1[[#This Row],[VOLUME]]</f>
        <v>96017712.850600004</v>
      </c>
      <c r="I1175" s="6">
        <f t="shared" si="50"/>
        <v>108.23619992000003</v>
      </c>
      <c r="J1175" s="6">
        <f t="shared" si="52"/>
        <v>107.30900014000002</v>
      </c>
      <c r="K1175" s="4">
        <f t="shared" si="51"/>
        <v>-2.8284507318641072E-2</v>
      </c>
    </row>
    <row r="1176" spans="1:11" x14ac:dyDescent="0.2">
      <c r="A1176" s="5">
        <v>42249</v>
      </c>
      <c r="B1176" s="6">
        <v>101.660004</v>
      </c>
      <c r="C1176" s="6">
        <v>102.75</v>
      </c>
      <c r="D1176" s="6">
        <v>100.959999</v>
      </c>
      <c r="E1176" s="6">
        <v>102.75</v>
      </c>
      <c r="F1176" s="6">
        <v>94.571053000000006</v>
      </c>
      <c r="G1176" s="7">
        <v>802300</v>
      </c>
      <c r="H1176" s="6">
        <f>Table1[[#This Row],[OPEN]]*Table1[[#This Row],[VOLUME]]</f>
        <v>81561821.209199995</v>
      </c>
      <c r="I1176" s="6">
        <f t="shared" si="50"/>
        <v>108.06540006000003</v>
      </c>
      <c r="J1176" s="6">
        <f t="shared" si="52"/>
        <v>107.29860017000004</v>
      </c>
      <c r="K1176" s="4">
        <f t="shared" si="51"/>
        <v>2.0762923871928241E-2</v>
      </c>
    </row>
    <row r="1177" spans="1:11" x14ac:dyDescent="0.2">
      <c r="A1177" s="5">
        <v>42250</v>
      </c>
      <c r="B1177" s="6">
        <v>103.120003</v>
      </c>
      <c r="C1177" s="6">
        <v>103.889999</v>
      </c>
      <c r="D1177" s="6">
        <v>102.300003</v>
      </c>
      <c r="E1177" s="6">
        <v>102.610001</v>
      </c>
      <c r="F1177" s="6">
        <v>94.442192000000006</v>
      </c>
      <c r="G1177" s="7">
        <v>991900</v>
      </c>
      <c r="H1177" s="6">
        <f>Table1[[#This Row],[OPEN]]*Table1[[#This Row],[VOLUME]]</f>
        <v>102284730.97569999</v>
      </c>
      <c r="I1177" s="6">
        <f t="shared" si="50"/>
        <v>107.92780012000001</v>
      </c>
      <c r="J1177" s="6">
        <f t="shared" si="52"/>
        <v>107.29635018500005</v>
      </c>
      <c r="K1177" s="4">
        <f t="shared" si="51"/>
        <v>-1.3625206812651891E-3</v>
      </c>
    </row>
    <row r="1178" spans="1:11" x14ac:dyDescent="0.2">
      <c r="A1178" s="5">
        <v>42251</v>
      </c>
      <c r="B1178" s="6">
        <v>101.589996</v>
      </c>
      <c r="C1178" s="6">
        <v>102.019997</v>
      </c>
      <c r="D1178" s="6">
        <v>100.769997</v>
      </c>
      <c r="E1178" s="6">
        <v>101.32</v>
      </c>
      <c r="F1178" s="6">
        <v>93.254890000000003</v>
      </c>
      <c r="G1178" s="7">
        <v>794800</v>
      </c>
      <c r="H1178" s="6">
        <f>Table1[[#This Row],[OPEN]]*Table1[[#This Row],[VOLUME]]</f>
        <v>80743728.820800006</v>
      </c>
      <c r="I1178" s="6">
        <f t="shared" si="50"/>
        <v>107.76320003999999</v>
      </c>
      <c r="J1178" s="6">
        <f t="shared" si="52"/>
        <v>107.28635018500005</v>
      </c>
      <c r="K1178" s="4">
        <f t="shared" si="51"/>
        <v>-1.257188370946416E-2</v>
      </c>
    </row>
    <row r="1179" spans="1:11" x14ac:dyDescent="0.2">
      <c r="A1179" s="5">
        <v>42255</v>
      </c>
      <c r="B1179" s="6">
        <v>103.150002</v>
      </c>
      <c r="C1179" s="6">
        <v>103.910004</v>
      </c>
      <c r="D1179" s="6">
        <v>102.57</v>
      </c>
      <c r="E1179" s="6">
        <v>103.82</v>
      </c>
      <c r="F1179" s="6">
        <v>95.555862000000005</v>
      </c>
      <c r="G1179" s="7">
        <v>1041100</v>
      </c>
      <c r="H1179" s="6">
        <f>Table1[[#This Row],[OPEN]]*Table1[[#This Row],[VOLUME]]</f>
        <v>107389467.08220001</v>
      </c>
      <c r="I1179" s="6">
        <f t="shared" si="50"/>
        <v>107.63760008</v>
      </c>
      <c r="J1179" s="6">
        <f t="shared" si="52"/>
        <v>107.28080018500005</v>
      </c>
      <c r="K1179" s="4">
        <f t="shared" si="51"/>
        <v>2.4674299249901388E-2</v>
      </c>
    </row>
    <row r="1180" spans="1:11" x14ac:dyDescent="0.2">
      <c r="A1180" s="5">
        <v>42256</v>
      </c>
      <c r="B1180" s="6">
        <v>104.849998</v>
      </c>
      <c r="C1180" s="6">
        <v>104.849998</v>
      </c>
      <c r="D1180" s="6">
        <v>102.25</v>
      </c>
      <c r="E1180" s="6">
        <v>102.44000200000001</v>
      </c>
      <c r="F1180" s="6">
        <v>94.285706000000005</v>
      </c>
      <c r="G1180" s="7">
        <v>725100</v>
      </c>
      <c r="H1180" s="6">
        <f>Table1[[#This Row],[OPEN]]*Table1[[#This Row],[VOLUME]]</f>
        <v>76026733.549799994</v>
      </c>
      <c r="I1180" s="6">
        <f t="shared" si="50"/>
        <v>107.57280012</v>
      </c>
      <c r="J1180" s="6">
        <f t="shared" si="52"/>
        <v>107.28655019000006</v>
      </c>
      <c r="K1180" s="4">
        <f t="shared" si="51"/>
        <v>-1.3292217299171516E-2</v>
      </c>
    </row>
    <row r="1181" spans="1:11" x14ac:dyDescent="0.2">
      <c r="A1181" s="5">
        <v>42257</v>
      </c>
      <c r="B1181" s="6">
        <v>102.239998</v>
      </c>
      <c r="C1181" s="6">
        <v>103.80999799999999</v>
      </c>
      <c r="D1181" s="6">
        <v>102.239998</v>
      </c>
      <c r="E1181" s="6">
        <v>103.120003</v>
      </c>
      <c r="F1181" s="6">
        <v>94.911591000000001</v>
      </c>
      <c r="G1181" s="7">
        <v>742300</v>
      </c>
      <c r="H1181" s="6">
        <f>Table1[[#This Row],[OPEN]]*Table1[[#This Row],[VOLUME]]</f>
        <v>75892750.515400007</v>
      </c>
      <c r="I1181" s="6">
        <f t="shared" si="50"/>
        <v>107.46700010000001</v>
      </c>
      <c r="J1181" s="6">
        <f t="shared" si="52"/>
        <v>107.27055017000006</v>
      </c>
      <c r="K1181" s="4">
        <f t="shared" si="51"/>
        <v>6.6380416509557172E-3</v>
      </c>
    </row>
    <row r="1182" spans="1:11" x14ac:dyDescent="0.2">
      <c r="A1182" s="5">
        <v>42258</v>
      </c>
      <c r="B1182" s="6">
        <v>102.769997</v>
      </c>
      <c r="C1182" s="6">
        <v>103.75</v>
      </c>
      <c r="D1182" s="6">
        <v>102.449997</v>
      </c>
      <c r="E1182" s="6">
        <v>103.730003</v>
      </c>
      <c r="F1182" s="6">
        <v>95.473029999999994</v>
      </c>
      <c r="G1182" s="7">
        <v>479300</v>
      </c>
      <c r="H1182" s="6">
        <f>Table1[[#This Row],[OPEN]]*Table1[[#This Row],[VOLUME]]</f>
        <v>49257659.562100001</v>
      </c>
      <c r="I1182" s="6">
        <f t="shared" si="50"/>
        <v>107.36160002000001</v>
      </c>
      <c r="J1182" s="6">
        <f t="shared" si="52"/>
        <v>107.25795015000006</v>
      </c>
      <c r="K1182" s="4">
        <f t="shared" si="51"/>
        <v>5.9154381521886457E-3</v>
      </c>
    </row>
    <row r="1183" spans="1:11" x14ac:dyDescent="0.2">
      <c r="A1183" s="5">
        <v>42261</v>
      </c>
      <c r="B1183" s="6">
        <v>103.93</v>
      </c>
      <c r="C1183" s="6">
        <v>103.949997</v>
      </c>
      <c r="D1183" s="6">
        <v>103.029999</v>
      </c>
      <c r="E1183" s="6">
        <v>103.379997</v>
      </c>
      <c r="F1183" s="6">
        <v>95.150886999999997</v>
      </c>
      <c r="G1183" s="7">
        <v>581300</v>
      </c>
      <c r="H1183" s="6">
        <f>Table1[[#This Row],[OPEN]]*Table1[[#This Row],[VOLUME]]</f>
        <v>60414509.000000007</v>
      </c>
      <c r="I1183" s="6">
        <f t="shared" si="50"/>
        <v>107.2784001</v>
      </c>
      <c r="J1183" s="6">
        <f t="shared" si="52"/>
        <v>107.24845014000006</v>
      </c>
      <c r="K1183" s="4">
        <f t="shared" si="51"/>
        <v>-3.3742021582703341E-3</v>
      </c>
    </row>
    <row r="1184" spans="1:11" x14ac:dyDescent="0.2">
      <c r="A1184" s="5">
        <v>42262</v>
      </c>
      <c r="B1184" s="6">
        <v>103.68</v>
      </c>
      <c r="C1184" s="6">
        <v>104.839996</v>
      </c>
      <c r="D1184" s="6">
        <v>103.279999</v>
      </c>
      <c r="E1184" s="6">
        <v>104.55999799999999</v>
      </c>
      <c r="F1184" s="6">
        <v>96.236984000000007</v>
      </c>
      <c r="G1184" s="7">
        <v>505700</v>
      </c>
      <c r="H1184" s="6">
        <f>Table1[[#This Row],[OPEN]]*Table1[[#This Row],[VOLUME]]</f>
        <v>52430976</v>
      </c>
      <c r="I1184" s="6">
        <f t="shared" si="50"/>
        <v>107.21200010000003</v>
      </c>
      <c r="J1184" s="6">
        <f t="shared" si="52"/>
        <v>107.23855012000006</v>
      </c>
      <c r="K1184" s="4">
        <f t="shared" si="51"/>
        <v>1.1414210042973716E-2</v>
      </c>
    </row>
    <row r="1185" spans="1:11" x14ac:dyDescent="0.2">
      <c r="A1185" s="5">
        <v>42263</v>
      </c>
      <c r="B1185" s="6">
        <v>104.699997</v>
      </c>
      <c r="C1185" s="6">
        <v>105.510002</v>
      </c>
      <c r="D1185" s="6">
        <v>104.379997</v>
      </c>
      <c r="E1185" s="6">
        <v>105.379997</v>
      </c>
      <c r="F1185" s="6">
        <v>96.991692</v>
      </c>
      <c r="G1185" s="7">
        <v>476900</v>
      </c>
      <c r="H1185" s="6">
        <f>Table1[[#This Row],[OPEN]]*Table1[[#This Row],[VOLUME]]</f>
        <v>49931428.569299996</v>
      </c>
      <c r="I1185" s="6">
        <f t="shared" si="50"/>
        <v>107.15240004000002</v>
      </c>
      <c r="J1185" s="6">
        <f t="shared" si="52"/>
        <v>107.23265012000003</v>
      </c>
      <c r="K1185" s="4">
        <f t="shared" si="51"/>
        <v>7.8423777322567112E-3</v>
      </c>
    </row>
    <row r="1186" spans="1:11" x14ac:dyDescent="0.2">
      <c r="A1186" s="5">
        <v>42264</v>
      </c>
      <c r="B1186" s="6">
        <v>105.279999</v>
      </c>
      <c r="C1186" s="6">
        <v>106.93</v>
      </c>
      <c r="D1186" s="6">
        <v>105.099998</v>
      </c>
      <c r="E1186" s="6">
        <v>105.360001</v>
      </c>
      <c r="F1186" s="6">
        <v>96.973297000000002</v>
      </c>
      <c r="G1186" s="7">
        <v>603100</v>
      </c>
      <c r="H1186" s="6">
        <f>Table1[[#This Row],[OPEN]]*Table1[[#This Row],[VOLUME]]</f>
        <v>63494367.396900006</v>
      </c>
      <c r="I1186" s="6">
        <f t="shared" si="50"/>
        <v>107.11199996000003</v>
      </c>
      <c r="J1186" s="6">
        <f t="shared" si="52"/>
        <v>107.23125012500003</v>
      </c>
      <c r="K1186" s="4">
        <f t="shared" si="51"/>
        <v>-1.8975138137466985E-4</v>
      </c>
    </row>
    <row r="1187" spans="1:11" x14ac:dyDescent="0.2">
      <c r="A1187" s="5">
        <v>42265</v>
      </c>
      <c r="B1187" s="6">
        <v>104.019997</v>
      </c>
      <c r="C1187" s="6">
        <v>105.05999799999999</v>
      </c>
      <c r="D1187" s="6">
        <v>103.709999</v>
      </c>
      <c r="E1187" s="6">
        <v>103.93</v>
      </c>
      <c r="F1187" s="6">
        <v>95.657120000000006</v>
      </c>
      <c r="G1187" s="7">
        <v>711400</v>
      </c>
      <c r="H1187" s="6">
        <f>Table1[[#This Row],[OPEN]]*Table1[[#This Row],[VOLUME]]</f>
        <v>73999825.865800008</v>
      </c>
      <c r="I1187" s="6">
        <f t="shared" si="50"/>
        <v>107.04659988000003</v>
      </c>
      <c r="J1187" s="6">
        <f t="shared" si="52"/>
        <v>107.2284501</v>
      </c>
      <c r="K1187" s="4">
        <f t="shared" si="51"/>
        <v>-1.3572522650222685E-2</v>
      </c>
    </row>
    <row r="1188" spans="1:11" x14ac:dyDescent="0.2">
      <c r="A1188" s="5">
        <v>42268</v>
      </c>
      <c r="B1188" s="6">
        <v>104.120003</v>
      </c>
      <c r="C1188" s="6">
        <v>104.769997</v>
      </c>
      <c r="D1188" s="6">
        <v>103.230003</v>
      </c>
      <c r="E1188" s="6">
        <v>103.900002</v>
      </c>
      <c r="F1188" s="6">
        <v>95.949843999999999</v>
      </c>
      <c r="G1188" s="7">
        <v>795300</v>
      </c>
      <c r="H1188" s="6">
        <f>Table1[[#This Row],[OPEN]]*Table1[[#This Row],[VOLUME]]</f>
        <v>82806638.385899991</v>
      </c>
      <c r="I1188" s="6">
        <f t="shared" si="50"/>
        <v>106.98059998000002</v>
      </c>
      <c r="J1188" s="6">
        <f t="shared" si="52"/>
        <v>107.22260011000002</v>
      </c>
      <c r="K1188" s="4">
        <f t="shared" si="51"/>
        <v>-2.886365823150383E-4</v>
      </c>
    </row>
    <row r="1189" spans="1:11" x14ac:dyDescent="0.2">
      <c r="A1189" s="5">
        <v>42269</v>
      </c>
      <c r="B1189" s="6">
        <v>102.629997</v>
      </c>
      <c r="C1189" s="6">
        <v>102.83000199999999</v>
      </c>
      <c r="D1189" s="6">
        <v>101.720001</v>
      </c>
      <c r="E1189" s="6">
        <v>102.489998</v>
      </c>
      <c r="F1189" s="6">
        <v>94.647743000000006</v>
      </c>
      <c r="G1189" s="7">
        <v>580500</v>
      </c>
      <c r="H1189" s="6">
        <f>Table1[[#This Row],[OPEN]]*Table1[[#This Row],[VOLUME]]</f>
        <v>59576713.258500002</v>
      </c>
      <c r="I1189" s="6">
        <f t="shared" si="50"/>
        <v>106.85879990000001</v>
      </c>
      <c r="J1189" s="6">
        <f t="shared" si="52"/>
        <v>107.2088001</v>
      </c>
      <c r="K1189" s="4">
        <f t="shared" si="51"/>
        <v>-1.3570779334537431E-2</v>
      </c>
    </row>
    <row r="1190" spans="1:11" x14ac:dyDescent="0.2">
      <c r="A1190" s="5">
        <v>42270</v>
      </c>
      <c r="B1190" s="6">
        <v>102.629997</v>
      </c>
      <c r="C1190" s="6">
        <v>102.879997</v>
      </c>
      <c r="D1190" s="6">
        <v>102</v>
      </c>
      <c r="E1190" s="6">
        <v>102.339996</v>
      </c>
      <c r="F1190" s="6">
        <v>94.509224000000003</v>
      </c>
      <c r="G1190" s="7">
        <v>551500</v>
      </c>
      <c r="H1190" s="6">
        <f>Table1[[#This Row],[OPEN]]*Table1[[#This Row],[VOLUME]]</f>
        <v>56600443.3455</v>
      </c>
      <c r="I1190" s="6">
        <f t="shared" si="50"/>
        <v>106.72499984000002</v>
      </c>
      <c r="J1190" s="6">
        <f t="shared" si="52"/>
        <v>107.19375009000001</v>
      </c>
      <c r="K1190" s="4">
        <f t="shared" si="51"/>
        <v>-1.463576962895452E-3</v>
      </c>
    </row>
    <row r="1191" spans="1:11" x14ac:dyDescent="0.2">
      <c r="A1191" s="5">
        <v>42271</v>
      </c>
      <c r="B1191" s="6">
        <v>101.55999799999999</v>
      </c>
      <c r="C1191" s="6">
        <v>102.110001</v>
      </c>
      <c r="D1191" s="6">
        <v>100.599998</v>
      </c>
      <c r="E1191" s="6">
        <v>101.91999800000001</v>
      </c>
      <c r="F1191" s="6">
        <v>94.121384000000006</v>
      </c>
      <c r="G1191" s="7">
        <v>785600</v>
      </c>
      <c r="H1191" s="6">
        <f>Table1[[#This Row],[OPEN]]*Table1[[#This Row],[VOLUME]]</f>
        <v>79785534.428800002</v>
      </c>
      <c r="I1191" s="6">
        <f t="shared" si="50"/>
        <v>106.55779984</v>
      </c>
      <c r="J1191" s="6">
        <f t="shared" si="52"/>
        <v>107.175100075</v>
      </c>
      <c r="K1191" s="4">
        <f t="shared" si="51"/>
        <v>-4.1039477859662332E-3</v>
      </c>
    </row>
    <row r="1192" spans="1:11" x14ac:dyDescent="0.2">
      <c r="A1192" s="5">
        <v>42272</v>
      </c>
      <c r="B1192" s="6">
        <v>102.910004</v>
      </c>
      <c r="C1192" s="6">
        <v>102.910004</v>
      </c>
      <c r="D1192" s="6">
        <v>100.870003</v>
      </c>
      <c r="E1192" s="6">
        <v>101.470001</v>
      </c>
      <c r="F1192" s="6">
        <v>93.705803000000003</v>
      </c>
      <c r="G1192" s="7">
        <v>816100</v>
      </c>
      <c r="H1192" s="6">
        <f>Table1[[#This Row],[OPEN]]*Table1[[#This Row],[VOLUME]]</f>
        <v>83984854.264400005</v>
      </c>
      <c r="I1192" s="6">
        <f t="shared" si="50"/>
        <v>106.40799988000001</v>
      </c>
      <c r="J1192" s="6">
        <f t="shared" si="52"/>
        <v>107.17225008000001</v>
      </c>
      <c r="K1192" s="4">
        <f t="shared" si="51"/>
        <v>-4.415198281303101E-3</v>
      </c>
    </row>
    <row r="1193" spans="1:11" x14ac:dyDescent="0.2">
      <c r="A1193" s="5">
        <v>42275</v>
      </c>
      <c r="B1193" s="6">
        <v>100.82</v>
      </c>
      <c r="C1193" s="6">
        <v>101.08000199999999</v>
      </c>
      <c r="D1193" s="6">
        <v>98.169998000000007</v>
      </c>
      <c r="E1193" s="6">
        <v>98.400002000000001</v>
      </c>
      <c r="F1193" s="6">
        <v>90.870711999999997</v>
      </c>
      <c r="G1193" s="7">
        <v>1401200</v>
      </c>
      <c r="H1193" s="6">
        <f>Table1[[#This Row],[OPEN]]*Table1[[#This Row],[VOLUME]]</f>
        <v>141268984</v>
      </c>
      <c r="I1193" s="6">
        <f t="shared" si="50"/>
        <v>106.20459992000001</v>
      </c>
      <c r="J1193" s="6">
        <f t="shared" si="52"/>
        <v>107.15350008000001</v>
      </c>
      <c r="K1193" s="4">
        <f t="shared" si="51"/>
        <v>-3.0255237703210369E-2</v>
      </c>
    </row>
    <row r="1194" spans="1:11" x14ac:dyDescent="0.2">
      <c r="A1194" s="5">
        <v>42276</v>
      </c>
      <c r="B1194" s="6">
        <v>98.709998999999996</v>
      </c>
      <c r="C1194" s="6">
        <v>99.459998999999996</v>
      </c>
      <c r="D1194" s="6">
        <v>97.5</v>
      </c>
      <c r="E1194" s="6">
        <v>98.139999000000003</v>
      </c>
      <c r="F1194" s="6">
        <v>90.630607999999995</v>
      </c>
      <c r="G1194" s="7">
        <v>1353900</v>
      </c>
      <c r="H1194" s="6">
        <f>Table1[[#This Row],[OPEN]]*Table1[[#This Row],[VOLUME]]</f>
        <v>133643467.6461</v>
      </c>
      <c r="I1194" s="6">
        <f t="shared" si="50"/>
        <v>105.94859986</v>
      </c>
      <c r="J1194" s="6">
        <f t="shared" si="52"/>
        <v>107.12930006000001</v>
      </c>
      <c r="K1194" s="4">
        <f t="shared" si="51"/>
        <v>-2.6423068568636188E-3</v>
      </c>
    </row>
    <row r="1195" spans="1:11" x14ac:dyDescent="0.2">
      <c r="A1195" s="5">
        <v>42277</v>
      </c>
      <c r="B1195" s="6">
        <v>99.400002000000001</v>
      </c>
      <c r="C1195" s="6">
        <v>100.33000199999999</v>
      </c>
      <c r="D1195" s="6">
        <v>98.919998000000007</v>
      </c>
      <c r="E1195" s="6">
        <v>100.290001</v>
      </c>
      <c r="F1195" s="6">
        <v>92.616080999999994</v>
      </c>
      <c r="G1195" s="7">
        <v>1047700</v>
      </c>
      <c r="H1195" s="6">
        <f>Table1[[#This Row],[OPEN]]*Table1[[#This Row],[VOLUME]]</f>
        <v>104141382.09540001</v>
      </c>
      <c r="I1195" s="6">
        <f t="shared" si="50"/>
        <v>105.70199983999998</v>
      </c>
      <c r="J1195" s="6">
        <f t="shared" si="52"/>
        <v>107.11230005500002</v>
      </c>
      <c r="K1195" s="4">
        <f t="shared" si="51"/>
        <v>2.1907499713750722E-2</v>
      </c>
    </row>
    <row r="1196" spans="1:11" x14ac:dyDescent="0.2">
      <c r="A1196" s="5">
        <v>42278</v>
      </c>
      <c r="B1196" s="6">
        <v>100.449997</v>
      </c>
      <c r="C1196" s="6">
        <v>100.709999</v>
      </c>
      <c r="D1196" s="6">
        <v>99.360000999999997</v>
      </c>
      <c r="E1196" s="6">
        <v>100.709999</v>
      </c>
      <c r="F1196" s="6">
        <v>93.003936999999993</v>
      </c>
      <c r="G1196" s="7">
        <v>918100</v>
      </c>
      <c r="H1196" s="6">
        <f>Table1[[#This Row],[OPEN]]*Table1[[#This Row],[VOLUME]]</f>
        <v>92223142.245700002</v>
      </c>
      <c r="I1196" s="6">
        <f t="shared" si="50"/>
        <v>105.49939973999999</v>
      </c>
      <c r="J1196" s="6">
        <f t="shared" si="52"/>
        <v>107.10105005500002</v>
      </c>
      <c r="K1196" s="4">
        <f t="shared" si="51"/>
        <v>4.1878352359374649E-3</v>
      </c>
    </row>
    <row r="1197" spans="1:11" x14ac:dyDescent="0.2">
      <c r="A1197" s="5">
        <v>42279</v>
      </c>
      <c r="B1197" s="6">
        <v>99.5</v>
      </c>
      <c r="C1197" s="6">
        <v>102.290001</v>
      </c>
      <c r="D1197" s="6">
        <v>99.089995999999999</v>
      </c>
      <c r="E1197" s="6">
        <v>102.290001</v>
      </c>
      <c r="F1197" s="6">
        <v>94.463050999999993</v>
      </c>
      <c r="G1197" s="7">
        <v>804900</v>
      </c>
      <c r="H1197" s="6">
        <f>Table1[[#This Row],[OPEN]]*Table1[[#This Row],[VOLUME]]</f>
        <v>80087550</v>
      </c>
      <c r="I1197" s="6">
        <f t="shared" si="50"/>
        <v>105.26439973999999</v>
      </c>
      <c r="J1197" s="6">
        <f t="shared" si="52"/>
        <v>107.094450055</v>
      </c>
      <c r="K1197" s="4">
        <f t="shared" si="51"/>
        <v>1.568863087765493E-2</v>
      </c>
    </row>
    <row r="1198" spans="1:11" x14ac:dyDescent="0.2">
      <c r="A1198" s="5">
        <v>42282</v>
      </c>
      <c r="B1198" s="6">
        <v>102.970001</v>
      </c>
      <c r="C1198" s="6">
        <v>103.959999</v>
      </c>
      <c r="D1198" s="6">
        <v>102.889999</v>
      </c>
      <c r="E1198" s="6">
        <v>103.849998</v>
      </c>
      <c r="F1198" s="6">
        <v>95.903687000000005</v>
      </c>
      <c r="G1198" s="7">
        <v>1083800</v>
      </c>
      <c r="H1198" s="6">
        <f>Table1[[#This Row],[OPEN]]*Table1[[#This Row],[VOLUME]]</f>
        <v>111598887.0838</v>
      </c>
      <c r="I1198" s="6">
        <f t="shared" si="50"/>
        <v>105.11259979999997</v>
      </c>
      <c r="J1198" s="6">
        <f t="shared" si="52"/>
        <v>107.10585005000003</v>
      </c>
      <c r="K1198" s="4">
        <f t="shared" si="51"/>
        <v>1.5250728172345962E-2</v>
      </c>
    </row>
    <row r="1199" spans="1:11" x14ac:dyDescent="0.2">
      <c r="A1199" s="5">
        <v>42283</v>
      </c>
      <c r="B1199" s="6">
        <v>103.699997</v>
      </c>
      <c r="C1199" s="6">
        <v>103.94000200000001</v>
      </c>
      <c r="D1199" s="6">
        <v>102.55999799999999</v>
      </c>
      <c r="E1199" s="6">
        <v>103.16999800000001</v>
      </c>
      <c r="F1199" s="6">
        <v>95.275718999999995</v>
      </c>
      <c r="G1199" s="7">
        <v>727100</v>
      </c>
      <c r="H1199" s="6">
        <f>Table1[[#This Row],[OPEN]]*Table1[[#This Row],[VOLUME]]</f>
        <v>75400267.818700001</v>
      </c>
      <c r="I1199" s="6">
        <f t="shared" si="50"/>
        <v>105.01179977999995</v>
      </c>
      <c r="J1199" s="6">
        <f t="shared" si="52"/>
        <v>107.10475004500002</v>
      </c>
      <c r="K1199" s="4">
        <f t="shared" si="51"/>
        <v>-6.5479057592278123E-3</v>
      </c>
    </row>
    <row r="1200" spans="1:11" x14ac:dyDescent="0.2">
      <c r="A1200" s="5">
        <v>42284</v>
      </c>
      <c r="B1200" s="6">
        <v>103.709999</v>
      </c>
      <c r="C1200" s="6">
        <v>104.089996</v>
      </c>
      <c r="D1200" s="6">
        <v>102.879997</v>
      </c>
      <c r="E1200" s="6">
        <v>103.949997</v>
      </c>
      <c r="F1200" s="6">
        <v>95.996032999999997</v>
      </c>
      <c r="G1200" s="7">
        <v>628200</v>
      </c>
      <c r="H1200" s="6">
        <f>Table1[[#This Row],[OPEN]]*Table1[[#This Row],[VOLUME]]</f>
        <v>65150621.371799998</v>
      </c>
      <c r="I1200" s="6">
        <f t="shared" si="50"/>
        <v>104.90319977999997</v>
      </c>
      <c r="J1200" s="6">
        <f t="shared" si="52"/>
        <v>107.097750035</v>
      </c>
      <c r="K1200" s="4">
        <f t="shared" si="51"/>
        <v>7.5603277611770991E-3</v>
      </c>
    </row>
    <row r="1201" spans="1:11" x14ac:dyDescent="0.2">
      <c r="A1201" s="5">
        <v>42285</v>
      </c>
      <c r="B1201" s="6">
        <v>103.75</v>
      </c>
      <c r="C1201" s="6">
        <v>104.980003</v>
      </c>
      <c r="D1201" s="6">
        <v>103.33000199999999</v>
      </c>
      <c r="E1201" s="6">
        <v>104.800003</v>
      </c>
      <c r="F1201" s="6">
        <v>96.780997999999997</v>
      </c>
      <c r="G1201" s="7">
        <v>487000</v>
      </c>
      <c r="H1201" s="6">
        <f>Table1[[#This Row],[OPEN]]*Table1[[#This Row],[VOLUME]]</f>
        <v>50526250</v>
      </c>
      <c r="I1201" s="6">
        <f t="shared" si="50"/>
        <v>104.77779983999997</v>
      </c>
      <c r="J1201" s="6">
        <f t="shared" si="52"/>
        <v>107.091800025</v>
      </c>
      <c r="K1201" s="4">
        <f t="shared" si="51"/>
        <v>8.1770661330562433E-3</v>
      </c>
    </row>
    <row r="1202" spans="1:11" x14ac:dyDescent="0.2">
      <c r="A1202" s="5">
        <v>42286</v>
      </c>
      <c r="B1202" s="6">
        <v>104.970001</v>
      </c>
      <c r="C1202" s="6">
        <v>105.360001</v>
      </c>
      <c r="D1202" s="6">
        <v>104.66999800000001</v>
      </c>
      <c r="E1202" s="6">
        <v>105.160004</v>
      </c>
      <c r="F1202" s="6">
        <v>97.113449000000003</v>
      </c>
      <c r="G1202" s="7">
        <v>455700</v>
      </c>
      <c r="H1202" s="6">
        <f>Table1[[#This Row],[OPEN]]*Table1[[#This Row],[VOLUME]]</f>
        <v>47834829.455699995</v>
      </c>
      <c r="I1202" s="6">
        <f t="shared" si="50"/>
        <v>104.67499983999997</v>
      </c>
      <c r="J1202" s="6">
        <f t="shared" si="52"/>
        <v>107.08830004000001</v>
      </c>
      <c r="K1202" s="4">
        <f t="shared" si="51"/>
        <v>3.4351239474676998E-3</v>
      </c>
    </row>
    <row r="1203" spans="1:11" x14ac:dyDescent="0.2">
      <c r="A1203" s="5">
        <v>42289</v>
      </c>
      <c r="B1203" s="6">
        <v>105.25</v>
      </c>
      <c r="C1203" s="6">
        <v>105.510002</v>
      </c>
      <c r="D1203" s="6">
        <v>105.029999</v>
      </c>
      <c r="E1203" s="6">
        <v>105.379997</v>
      </c>
      <c r="F1203" s="6">
        <v>97.316604999999996</v>
      </c>
      <c r="G1203" s="7">
        <v>379100</v>
      </c>
      <c r="H1203" s="6">
        <f>Table1[[#This Row],[OPEN]]*Table1[[#This Row],[VOLUME]]</f>
        <v>39900275</v>
      </c>
      <c r="I1203" s="6">
        <f t="shared" si="50"/>
        <v>104.56119979999995</v>
      </c>
      <c r="J1203" s="6">
        <f t="shared" si="52"/>
        <v>107.08725004500002</v>
      </c>
      <c r="K1203" s="4">
        <f t="shared" si="51"/>
        <v>2.0919835643977702E-3</v>
      </c>
    </row>
    <row r="1204" spans="1:11" x14ac:dyDescent="0.2">
      <c r="A1204" s="5">
        <v>42290</v>
      </c>
      <c r="B1204" s="6">
        <v>104.889999</v>
      </c>
      <c r="C1204" s="6">
        <v>105.720001</v>
      </c>
      <c r="D1204" s="6">
        <v>104.44000200000001</v>
      </c>
      <c r="E1204" s="6">
        <v>104.550003</v>
      </c>
      <c r="F1204" s="6">
        <v>96.550133000000002</v>
      </c>
      <c r="G1204" s="7">
        <v>456800</v>
      </c>
      <c r="H1204" s="6">
        <f>Table1[[#This Row],[OPEN]]*Table1[[#This Row],[VOLUME]]</f>
        <v>47913751.543200001</v>
      </c>
      <c r="I1204" s="6">
        <f t="shared" ref="I1204:I1267" si="53">AVERAGE(B1155:B1204)</f>
        <v>104.44659971999995</v>
      </c>
      <c r="J1204" s="6">
        <f t="shared" si="52"/>
        <v>107.08395002499999</v>
      </c>
      <c r="K1204" s="4">
        <f t="shared" si="51"/>
        <v>-7.8762006417593122E-3</v>
      </c>
    </row>
    <row r="1205" spans="1:11" x14ac:dyDescent="0.2">
      <c r="A1205" s="5">
        <v>42291</v>
      </c>
      <c r="B1205" s="6">
        <v>104.58000199999999</v>
      </c>
      <c r="C1205" s="6">
        <v>105</v>
      </c>
      <c r="D1205" s="6">
        <v>103.910004</v>
      </c>
      <c r="E1205" s="6">
        <v>104.120003</v>
      </c>
      <c r="F1205" s="6">
        <v>96.153037999999995</v>
      </c>
      <c r="G1205" s="7">
        <v>393700</v>
      </c>
      <c r="H1205" s="6">
        <f>Table1[[#This Row],[OPEN]]*Table1[[#This Row],[VOLUME]]</f>
        <v>41173146.7874</v>
      </c>
      <c r="I1205" s="6">
        <f t="shared" si="53"/>
        <v>104.33439971999996</v>
      </c>
      <c r="J1205" s="6">
        <f t="shared" si="52"/>
        <v>107.07800004999999</v>
      </c>
      <c r="K1205" s="4">
        <f t="shared" si="51"/>
        <v>-4.112864540042227E-3</v>
      </c>
    </row>
    <row r="1206" spans="1:11" x14ac:dyDescent="0.2">
      <c r="A1206" s="5">
        <v>42292</v>
      </c>
      <c r="B1206" s="6">
        <v>104.470001</v>
      </c>
      <c r="C1206" s="6">
        <v>105.790001</v>
      </c>
      <c r="D1206" s="6">
        <v>104.349998</v>
      </c>
      <c r="E1206" s="6">
        <v>105.769997</v>
      </c>
      <c r="F1206" s="6">
        <v>97.676758000000007</v>
      </c>
      <c r="G1206" s="7">
        <v>707500</v>
      </c>
      <c r="H1206" s="6">
        <f>Table1[[#This Row],[OPEN]]*Table1[[#This Row],[VOLUME]]</f>
        <v>73912525.707499996</v>
      </c>
      <c r="I1206" s="6">
        <f t="shared" si="53"/>
        <v>104.21619979999996</v>
      </c>
      <c r="J1206" s="6">
        <f t="shared" si="52"/>
        <v>107.07155004500001</v>
      </c>
      <c r="K1206" s="4">
        <f t="shared" si="51"/>
        <v>1.5847041418160623E-2</v>
      </c>
    </row>
    <row r="1207" spans="1:11" x14ac:dyDescent="0.2">
      <c r="A1207" s="5">
        <v>42293</v>
      </c>
      <c r="B1207" s="6">
        <v>106.050003</v>
      </c>
      <c r="C1207" s="6">
        <v>106.18</v>
      </c>
      <c r="D1207" s="6">
        <v>105.489998</v>
      </c>
      <c r="E1207" s="6">
        <v>106.139999</v>
      </c>
      <c r="F1207" s="6">
        <v>98.018462999999997</v>
      </c>
      <c r="G1207" s="7">
        <v>944500</v>
      </c>
      <c r="H1207" s="6">
        <f>Table1[[#This Row],[OPEN]]*Table1[[#This Row],[VOLUME]]</f>
        <v>100164227.8335</v>
      </c>
      <c r="I1207" s="6">
        <f t="shared" si="53"/>
        <v>104.12699981999997</v>
      </c>
      <c r="J1207" s="6">
        <f t="shared" si="52"/>
        <v>107.07340006</v>
      </c>
      <c r="K1207" s="4">
        <f t="shared" si="51"/>
        <v>3.4981753852181274E-3</v>
      </c>
    </row>
    <row r="1208" spans="1:11" x14ac:dyDescent="0.2">
      <c r="A1208" s="5">
        <v>42296</v>
      </c>
      <c r="B1208" s="6">
        <v>105.82</v>
      </c>
      <c r="C1208" s="6">
        <v>106.529999</v>
      </c>
      <c r="D1208" s="6">
        <v>105.660004</v>
      </c>
      <c r="E1208" s="6">
        <v>106.449997</v>
      </c>
      <c r="F1208" s="6">
        <v>98.304741000000007</v>
      </c>
      <c r="G1208" s="7">
        <v>480400</v>
      </c>
      <c r="H1208" s="6">
        <f>Table1[[#This Row],[OPEN]]*Table1[[#This Row],[VOLUME]]</f>
        <v>50835928</v>
      </c>
      <c r="I1208" s="6">
        <f t="shared" si="53"/>
        <v>104.06499985999997</v>
      </c>
      <c r="J1208" s="6">
        <f t="shared" si="52"/>
        <v>107.07840005999998</v>
      </c>
      <c r="K1208" s="4">
        <f t="shared" si="51"/>
        <v>2.9206519966142874E-3</v>
      </c>
    </row>
    <row r="1209" spans="1:11" x14ac:dyDescent="0.2">
      <c r="A1209" s="5">
        <v>42297</v>
      </c>
      <c r="B1209" s="6">
        <v>106.199997</v>
      </c>
      <c r="C1209" s="6">
        <v>106.709999</v>
      </c>
      <c r="D1209" s="6">
        <v>105.82</v>
      </c>
      <c r="E1209" s="6">
        <v>106.16999800000001</v>
      </c>
      <c r="F1209" s="6">
        <v>98.046158000000005</v>
      </c>
      <c r="G1209" s="7">
        <v>630900</v>
      </c>
      <c r="H1209" s="6">
        <f>Table1[[#This Row],[OPEN]]*Table1[[#This Row],[VOLUME]]</f>
        <v>67001578.107299998</v>
      </c>
      <c r="I1209" s="6">
        <f t="shared" si="53"/>
        <v>103.99459977999997</v>
      </c>
      <c r="J1209" s="6">
        <f t="shared" si="52"/>
        <v>107.09215006000001</v>
      </c>
      <c r="K1209" s="4">
        <f t="shared" si="51"/>
        <v>-2.6303335640299741E-3</v>
      </c>
    </row>
    <row r="1210" spans="1:11" x14ac:dyDescent="0.2">
      <c r="A1210" s="5">
        <v>42298</v>
      </c>
      <c r="B1210" s="6">
        <v>106.470001</v>
      </c>
      <c r="C1210" s="6">
        <v>106.629997</v>
      </c>
      <c r="D1210" s="6">
        <v>105.33000199999999</v>
      </c>
      <c r="E1210" s="6">
        <v>105.43</v>
      </c>
      <c r="F1210" s="6">
        <v>97.362801000000005</v>
      </c>
      <c r="G1210" s="7">
        <v>396900</v>
      </c>
      <c r="H1210" s="6">
        <f>Table1[[#This Row],[OPEN]]*Table1[[#This Row],[VOLUME]]</f>
        <v>42257943.396899998</v>
      </c>
      <c r="I1210" s="6">
        <f t="shared" si="53"/>
        <v>103.93439973999998</v>
      </c>
      <c r="J1210" s="6">
        <f t="shared" si="52"/>
        <v>107.11105005499999</v>
      </c>
      <c r="K1210" s="4">
        <f t="shared" si="51"/>
        <v>-6.9699351411874888E-3</v>
      </c>
    </row>
    <row r="1211" spans="1:11" x14ac:dyDescent="0.2">
      <c r="A1211" s="5">
        <v>42299</v>
      </c>
      <c r="B1211" s="6">
        <v>106.150002</v>
      </c>
      <c r="C1211" s="6">
        <v>107.230003</v>
      </c>
      <c r="D1211" s="6">
        <v>105.91999800000001</v>
      </c>
      <c r="E1211" s="6">
        <v>107.07</v>
      </c>
      <c r="F1211" s="6">
        <v>98.877312000000003</v>
      </c>
      <c r="G1211" s="7">
        <v>560800</v>
      </c>
      <c r="H1211" s="6">
        <f>Table1[[#This Row],[OPEN]]*Table1[[#This Row],[VOLUME]]</f>
        <v>59528921.121600002</v>
      </c>
      <c r="I1211" s="6">
        <f t="shared" si="53"/>
        <v>103.89039981999998</v>
      </c>
      <c r="J1211" s="6">
        <f t="shared" si="52"/>
        <v>107.130500055</v>
      </c>
      <c r="K1211" s="4">
        <f t="shared" si="51"/>
        <v>1.5555344778525937E-2</v>
      </c>
    </row>
    <row r="1212" spans="1:11" x14ac:dyDescent="0.2">
      <c r="A1212" s="5">
        <v>42300</v>
      </c>
      <c r="B1212" s="6">
        <v>108.269997</v>
      </c>
      <c r="C1212" s="6">
        <v>108.57</v>
      </c>
      <c r="D1212" s="6">
        <v>107.66999800000001</v>
      </c>
      <c r="E1212" s="6">
        <v>108.32</v>
      </c>
      <c r="F1212" s="6">
        <v>100.031662</v>
      </c>
      <c r="G1212" s="7">
        <v>508200</v>
      </c>
      <c r="H1212" s="6">
        <f>Table1[[#This Row],[OPEN]]*Table1[[#This Row],[VOLUME]]</f>
        <v>55022812.475400001</v>
      </c>
      <c r="I1212" s="6">
        <f t="shared" si="53"/>
        <v>103.86939975999999</v>
      </c>
      <c r="J1212" s="6">
        <f t="shared" si="52"/>
        <v>107.15370005499999</v>
      </c>
      <c r="K1212" s="4">
        <f t="shared" si="51"/>
        <v>1.1674605398337645E-2</v>
      </c>
    </row>
    <row r="1213" spans="1:11" x14ac:dyDescent="0.2">
      <c r="A1213" s="5">
        <v>42303</v>
      </c>
      <c r="B1213" s="6">
        <v>108.199997</v>
      </c>
      <c r="C1213" s="6">
        <v>108.489998</v>
      </c>
      <c r="D1213" s="6">
        <v>107.889999</v>
      </c>
      <c r="E1213" s="6">
        <v>108.300003</v>
      </c>
      <c r="F1213" s="6">
        <v>100.013206</v>
      </c>
      <c r="G1213" s="7">
        <v>642600</v>
      </c>
      <c r="H1213" s="6">
        <f>Table1[[#This Row],[OPEN]]*Table1[[#This Row],[VOLUME]]</f>
        <v>69529318.0722</v>
      </c>
      <c r="I1213" s="6">
        <f t="shared" si="53"/>
        <v>103.84979970000001</v>
      </c>
      <c r="J1213" s="6">
        <f t="shared" si="52"/>
        <v>107.17075003499997</v>
      </c>
      <c r="K1213" s="4">
        <f t="shared" si="51"/>
        <v>-1.8461041358930341E-4</v>
      </c>
    </row>
    <row r="1214" spans="1:11" x14ac:dyDescent="0.2">
      <c r="A1214" s="5">
        <v>42304</v>
      </c>
      <c r="B1214" s="6">
        <v>108.019997</v>
      </c>
      <c r="C1214" s="6">
        <v>108.290001</v>
      </c>
      <c r="D1214" s="6">
        <v>107.660004</v>
      </c>
      <c r="E1214" s="6">
        <v>108.129997</v>
      </c>
      <c r="F1214" s="6">
        <v>99.856185999999994</v>
      </c>
      <c r="G1214" s="7">
        <v>419000</v>
      </c>
      <c r="H1214" s="6">
        <f>Table1[[#This Row],[OPEN]]*Table1[[#This Row],[VOLUME]]</f>
        <v>45260378.743000001</v>
      </c>
      <c r="I1214" s="6">
        <f t="shared" si="53"/>
        <v>103.82539968</v>
      </c>
      <c r="J1214" s="6">
        <f t="shared" si="52"/>
        <v>107.19125002999998</v>
      </c>
      <c r="K1214" s="4">
        <f t="shared" si="51"/>
        <v>-1.5697691162575023E-3</v>
      </c>
    </row>
    <row r="1215" spans="1:11" x14ac:dyDescent="0.2">
      <c r="A1215" s="5">
        <v>42305</v>
      </c>
      <c r="B1215" s="6">
        <v>108.44000200000001</v>
      </c>
      <c r="C1215" s="6">
        <v>109.32</v>
      </c>
      <c r="D1215" s="6">
        <v>107.839996</v>
      </c>
      <c r="E1215" s="6">
        <v>109.260002</v>
      </c>
      <c r="F1215" s="6">
        <v>100.899719</v>
      </c>
      <c r="G1215" s="7">
        <v>518000</v>
      </c>
      <c r="H1215" s="6">
        <f>Table1[[#This Row],[OPEN]]*Table1[[#This Row],[VOLUME]]</f>
        <v>56171921.036000006</v>
      </c>
      <c r="I1215" s="6">
        <f t="shared" si="53"/>
        <v>103.78819966000003</v>
      </c>
      <c r="J1215" s="6">
        <f t="shared" si="52"/>
        <v>107.21475004999996</v>
      </c>
      <c r="K1215" s="4">
        <f t="shared" si="51"/>
        <v>1.0450430327858085E-2</v>
      </c>
    </row>
    <row r="1216" spans="1:11" x14ac:dyDescent="0.2">
      <c r="A1216" s="5">
        <v>42306</v>
      </c>
      <c r="B1216" s="6">
        <v>109.040001</v>
      </c>
      <c r="C1216" s="6">
        <v>109.720001</v>
      </c>
      <c r="D1216" s="6">
        <v>108.980003</v>
      </c>
      <c r="E1216" s="6">
        <v>109.610001</v>
      </c>
      <c r="F1216" s="6">
        <v>101.222954</v>
      </c>
      <c r="G1216" s="7">
        <v>592400</v>
      </c>
      <c r="H1216" s="6">
        <f>Table1[[#This Row],[OPEN]]*Table1[[#This Row],[VOLUME]]</f>
        <v>64595296.592399999</v>
      </c>
      <c r="I1216" s="6">
        <f t="shared" si="53"/>
        <v>103.77559972000003</v>
      </c>
      <c r="J1216" s="6">
        <f t="shared" si="52"/>
        <v>107.25205004499996</v>
      </c>
      <c r="K1216" s="4">
        <f t="shared" si="51"/>
        <v>3.2033589016409181E-3</v>
      </c>
    </row>
    <row r="1217" spans="1:11" x14ac:dyDescent="0.2">
      <c r="A1217" s="5">
        <v>42307</v>
      </c>
      <c r="B1217" s="6">
        <v>109.769997</v>
      </c>
      <c r="C1217" s="6">
        <v>109.970001</v>
      </c>
      <c r="D1217" s="6">
        <v>109.25</v>
      </c>
      <c r="E1217" s="6">
        <v>109.290001</v>
      </c>
      <c r="F1217" s="6">
        <v>100.927437</v>
      </c>
      <c r="G1217" s="7">
        <v>684400</v>
      </c>
      <c r="H1217" s="6">
        <f>Table1[[#This Row],[OPEN]]*Table1[[#This Row],[VOLUME]]</f>
        <v>75126585.946800008</v>
      </c>
      <c r="I1217" s="6">
        <f t="shared" si="53"/>
        <v>103.80159964000003</v>
      </c>
      <c r="J1217" s="6">
        <f t="shared" si="52"/>
        <v>107.28780001499996</v>
      </c>
      <c r="K1217" s="4">
        <f t="shared" si="51"/>
        <v>-2.919441630148234E-3</v>
      </c>
    </row>
    <row r="1218" spans="1:11" x14ac:dyDescent="0.2">
      <c r="A1218" s="5">
        <v>42310</v>
      </c>
      <c r="B1218" s="6">
        <v>109.400002</v>
      </c>
      <c r="C1218" s="6">
        <v>110.639999</v>
      </c>
      <c r="D1218" s="6">
        <v>109.400002</v>
      </c>
      <c r="E1218" s="6">
        <v>110.589996</v>
      </c>
      <c r="F1218" s="6">
        <v>102.127945</v>
      </c>
      <c r="G1218" s="7">
        <v>784300</v>
      </c>
      <c r="H1218" s="6">
        <f>Table1[[#This Row],[OPEN]]*Table1[[#This Row],[VOLUME]]</f>
        <v>85802421.568599999</v>
      </c>
      <c r="I1218" s="6">
        <f t="shared" si="53"/>
        <v>103.87839972000005</v>
      </c>
      <c r="J1218" s="6">
        <f t="shared" si="52"/>
        <v>107.32975001499996</v>
      </c>
      <c r="K1218" s="4">
        <f t="shared" si="51"/>
        <v>1.1894912508967792E-2</v>
      </c>
    </row>
    <row r="1219" spans="1:11" x14ac:dyDescent="0.2">
      <c r="A1219" s="5">
        <v>42311</v>
      </c>
      <c r="B1219" s="6">
        <v>110.529999</v>
      </c>
      <c r="C1219" s="6">
        <v>111.209999</v>
      </c>
      <c r="D1219" s="6">
        <v>110.18</v>
      </c>
      <c r="E1219" s="6">
        <v>110.80999799999999</v>
      </c>
      <c r="F1219" s="6">
        <v>102.331131</v>
      </c>
      <c r="G1219" s="7">
        <v>473800</v>
      </c>
      <c r="H1219" s="6">
        <f>Table1[[#This Row],[OPEN]]*Table1[[#This Row],[VOLUME]]</f>
        <v>52369113.526200004</v>
      </c>
      <c r="I1219" s="6">
        <f t="shared" si="53"/>
        <v>104.13859976000008</v>
      </c>
      <c r="J1219" s="6">
        <f t="shared" si="52"/>
        <v>107.36894999999996</v>
      </c>
      <c r="K1219" s="4">
        <f t="shared" si="51"/>
        <v>1.9893481142723157E-3</v>
      </c>
    </row>
    <row r="1220" spans="1:11" x14ac:dyDescent="0.2">
      <c r="A1220" s="5">
        <v>42312</v>
      </c>
      <c r="B1220" s="6">
        <v>111.150002</v>
      </c>
      <c r="C1220" s="6">
        <v>111.19000200000001</v>
      </c>
      <c r="D1220" s="6">
        <v>110.25</v>
      </c>
      <c r="E1220" s="6">
        <v>110.650002</v>
      </c>
      <c r="F1220" s="6">
        <v>102.183357</v>
      </c>
      <c r="G1220" s="7">
        <v>738000</v>
      </c>
      <c r="H1220" s="6">
        <f>Table1[[#This Row],[OPEN]]*Table1[[#This Row],[VOLUME]]</f>
        <v>82028701.475999996</v>
      </c>
      <c r="I1220" s="6">
        <f t="shared" si="53"/>
        <v>104.3613997600001</v>
      </c>
      <c r="J1220" s="6">
        <f t="shared" si="52"/>
        <v>107.41170001999994</v>
      </c>
      <c r="K1220" s="4">
        <f t="shared" ref="K1220:K1283" si="54">(E1220/E1219)-1</f>
        <v>-1.4438769324767176E-3</v>
      </c>
    </row>
    <row r="1221" spans="1:11" x14ac:dyDescent="0.2">
      <c r="A1221" s="5">
        <v>42313</v>
      </c>
      <c r="B1221" s="6">
        <v>110.910004</v>
      </c>
      <c r="C1221" s="6">
        <v>111</v>
      </c>
      <c r="D1221" s="6">
        <v>109.849998</v>
      </c>
      <c r="E1221" s="6">
        <v>110.400002</v>
      </c>
      <c r="F1221" s="6">
        <v>101.952522</v>
      </c>
      <c r="G1221" s="7">
        <v>655300</v>
      </c>
      <c r="H1221" s="6">
        <f>Table1[[#This Row],[OPEN]]*Table1[[#This Row],[VOLUME]]</f>
        <v>72679325.621199995</v>
      </c>
      <c r="I1221" s="6">
        <f t="shared" si="53"/>
        <v>104.57979988000008</v>
      </c>
      <c r="J1221" s="6">
        <f t="shared" si="52"/>
        <v>107.44700004999996</v>
      </c>
      <c r="K1221" s="4">
        <f t="shared" si="54"/>
        <v>-2.2593763712720483E-3</v>
      </c>
    </row>
    <row r="1222" spans="1:11" x14ac:dyDescent="0.2">
      <c r="A1222" s="5">
        <v>42314</v>
      </c>
      <c r="B1222" s="6">
        <v>110.139999</v>
      </c>
      <c r="C1222" s="6">
        <v>110.589996</v>
      </c>
      <c r="D1222" s="6">
        <v>109.589996</v>
      </c>
      <c r="E1222" s="6">
        <v>110.290001</v>
      </c>
      <c r="F1222" s="6">
        <v>101.850922</v>
      </c>
      <c r="G1222" s="7">
        <v>477300</v>
      </c>
      <c r="H1222" s="6">
        <f>Table1[[#This Row],[OPEN]]*Table1[[#This Row],[VOLUME]]</f>
        <v>52569821.522700004</v>
      </c>
      <c r="I1222" s="6">
        <f t="shared" si="53"/>
        <v>104.71819984000007</v>
      </c>
      <c r="J1222" s="6">
        <f t="shared" si="52"/>
        <v>107.47385005999993</v>
      </c>
      <c r="K1222" s="4">
        <f t="shared" si="54"/>
        <v>-9.9638585151473613E-4</v>
      </c>
    </row>
    <row r="1223" spans="1:11" x14ac:dyDescent="0.2">
      <c r="A1223" s="5">
        <v>42317</v>
      </c>
      <c r="B1223" s="6">
        <v>110.029999</v>
      </c>
      <c r="C1223" s="6">
        <v>110.029999</v>
      </c>
      <c r="D1223" s="6">
        <v>108.57</v>
      </c>
      <c r="E1223" s="6">
        <v>109.239998</v>
      </c>
      <c r="F1223" s="6">
        <v>100.881248</v>
      </c>
      <c r="G1223" s="7">
        <v>572100</v>
      </c>
      <c r="H1223" s="6">
        <f>Table1[[#This Row],[OPEN]]*Table1[[#This Row],[VOLUME]]</f>
        <v>62948162.427900001</v>
      </c>
      <c r="I1223" s="6">
        <f t="shared" si="53"/>
        <v>104.83379982000008</v>
      </c>
      <c r="J1223" s="6">
        <f t="shared" si="52"/>
        <v>107.50055004499993</v>
      </c>
      <c r="K1223" s="4">
        <f t="shared" si="54"/>
        <v>-9.5203825412967236E-3</v>
      </c>
    </row>
    <row r="1224" spans="1:11" x14ac:dyDescent="0.2">
      <c r="A1224" s="5">
        <v>42318</v>
      </c>
      <c r="B1224" s="6">
        <v>108.94000200000001</v>
      </c>
      <c r="C1224" s="6">
        <v>109.379997</v>
      </c>
      <c r="D1224" s="6">
        <v>108.66999800000001</v>
      </c>
      <c r="E1224" s="6">
        <v>109.30999799999999</v>
      </c>
      <c r="F1224" s="6">
        <v>100.945892</v>
      </c>
      <c r="G1224" s="7">
        <v>514800</v>
      </c>
      <c r="H1224" s="6">
        <f>Table1[[#This Row],[OPEN]]*Table1[[#This Row],[VOLUME]]</f>
        <v>56082313.029600002</v>
      </c>
      <c r="I1224" s="6">
        <f t="shared" si="53"/>
        <v>104.93179984000008</v>
      </c>
      <c r="J1224" s="6">
        <f t="shared" si="52"/>
        <v>107.52450004499991</v>
      </c>
      <c r="K1224" s="4">
        <f t="shared" si="54"/>
        <v>6.4079093080904315E-4</v>
      </c>
    </row>
    <row r="1225" spans="1:11" x14ac:dyDescent="0.2">
      <c r="A1225" s="5">
        <v>42319</v>
      </c>
      <c r="B1225" s="6">
        <v>109.66999800000001</v>
      </c>
      <c r="C1225" s="6">
        <v>109.66999800000001</v>
      </c>
      <c r="D1225" s="6">
        <v>108.870003</v>
      </c>
      <c r="E1225" s="6">
        <v>108.910004</v>
      </c>
      <c r="F1225" s="6">
        <v>100.576508</v>
      </c>
      <c r="G1225" s="7">
        <v>406700</v>
      </c>
      <c r="H1225" s="6">
        <f>Table1[[#This Row],[OPEN]]*Table1[[#This Row],[VOLUME]]</f>
        <v>44602788.1866</v>
      </c>
      <c r="I1225" s="6">
        <f t="shared" si="53"/>
        <v>105.10419974000007</v>
      </c>
      <c r="J1225" s="6">
        <f t="shared" si="52"/>
        <v>107.54825004499993</v>
      </c>
      <c r="K1225" s="4">
        <f t="shared" si="54"/>
        <v>-3.6592627144681478E-3</v>
      </c>
    </row>
    <row r="1226" spans="1:11" x14ac:dyDescent="0.2">
      <c r="A1226" s="5">
        <v>42320</v>
      </c>
      <c r="B1226" s="6">
        <v>108.269997</v>
      </c>
      <c r="C1226" s="6">
        <v>108.779999</v>
      </c>
      <c r="D1226" s="6">
        <v>107.550003</v>
      </c>
      <c r="E1226" s="6">
        <v>107.550003</v>
      </c>
      <c r="F1226" s="6">
        <v>99.320549</v>
      </c>
      <c r="G1226" s="7">
        <v>577400</v>
      </c>
      <c r="H1226" s="6">
        <f>Table1[[#This Row],[OPEN]]*Table1[[#This Row],[VOLUME]]</f>
        <v>62515096.267800003</v>
      </c>
      <c r="I1226" s="6">
        <f t="shared" si="53"/>
        <v>105.23639960000008</v>
      </c>
      <c r="J1226" s="6">
        <f t="shared" ref="J1226:J1289" si="55">AVERAGE(B1027:B1226)</f>
        <v>107.57420001999994</v>
      </c>
      <c r="K1226" s="4">
        <f t="shared" si="54"/>
        <v>-1.2487383619965708E-2</v>
      </c>
    </row>
    <row r="1227" spans="1:11" x14ac:dyDescent="0.2">
      <c r="A1227" s="5">
        <v>42321</v>
      </c>
      <c r="B1227" s="6">
        <v>107.33000199999999</v>
      </c>
      <c r="C1227" s="6">
        <v>107.360001</v>
      </c>
      <c r="D1227" s="6">
        <v>105.889999</v>
      </c>
      <c r="E1227" s="6">
        <v>105.959999</v>
      </c>
      <c r="F1227" s="6">
        <v>97.852233999999996</v>
      </c>
      <c r="G1227" s="7">
        <v>599100</v>
      </c>
      <c r="H1227" s="6">
        <f>Table1[[#This Row],[OPEN]]*Table1[[#This Row],[VOLUME]]</f>
        <v>64301404.198199995</v>
      </c>
      <c r="I1227" s="6">
        <f t="shared" si="53"/>
        <v>105.32059958000005</v>
      </c>
      <c r="J1227" s="6">
        <f t="shared" si="55"/>
        <v>107.59395004499993</v>
      </c>
      <c r="K1227" s="4">
        <f t="shared" si="54"/>
        <v>-1.4783858258004989E-2</v>
      </c>
    </row>
    <row r="1228" spans="1:11" x14ac:dyDescent="0.2">
      <c r="A1228" s="5">
        <v>42324</v>
      </c>
      <c r="B1228" s="6">
        <v>105.66999800000001</v>
      </c>
      <c r="C1228" s="6">
        <v>107.389999</v>
      </c>
      <c r="D1228" s="6">
        <v>105.599998</v>
      </c>
      <c r="E1228" s="6">
        <v>107.389999</v>
      </c>
      <c r="F1228" s="6">
        <v>99.172828999999993</v>
      </c>
      <c r="G1228" s="7">
        <v>627600</v>
      </c>
      <c r="H1228" s="6">
        <f>Table1[[#This Row],[OPEN]]*Table1[[#This Row],[VOLUME]]</f>
        <v>66318490.744800001</v>
      </c>
      <c r="I1228" s="6">
        <f t="shared" si="53"/>
        <v>105.40219962000005</v>
      </c>
      <c r="J1228" s="6">
        <f t="shared" si="55"/>
        <v>107.60615001999993</v>
      </c>
      <c r="K1228" s="4">
        <f t="shared" si="54"/>
        <v>1.3495658866512494E-2</v>
      </c>
    </row>
    <row r="1229" spans="1:11" x14ac:dyDescent="0.2">
      <c r="A1229" s="5">
        <v>42325</v>
      </c>
      <c r="B1229" s="6">
        <v>107.650002</v>
      </c>
      <c r="C1229" s="6">
        <v>108.209999</v>
      </c>
      <c r="D1229" s="6">
        <v>107.18</v>
      </c>
      <c r="E1229" s="6">
        <v>107.470001</v>
      </c>
      <c r="F1229" s="6">
        <v>99.246680999999995</v>
      </c>
      <c r="G1229" s="7">
        <v>938100</v>
      </c>
      <c r="H1229" s="6">
        <f>Table1[[#This Row],[OPEN]]*Table1[[#This Row],[VOLUME]]</f>
        <v>100986466.87620001</v>
      </c>
      <c r="I1229" s="6">
        <f t="shared" si="53"/>
        <v>105.49219962000005</v>
      </c>
      <c r="J1229" s="6">
        <f t="shared" si="55"/>
        <v>107.62300003499993</v>
      </c>
      <c r="K1229" s="4">
        <f t="shared" si="54"/>
        <v>7.4496694985537459E-4</v>
      </c>
    </row>
    <row r="1230" spans="1:11" x14ac:dyDescent="0.2">
      <c r="A1230" s="5">
        <v>42326</v>
      </c>
      <c r="B1230" s="6">
        <v>107.980003</v>
      </c>
      <c r="C1230" s="6">
        <v>109.400002</v>
      </c>
      <c r="D1230" s="6">
        <v>107.83000199999999</v>
      </c>
      <c r="E1230" s="6">
        <v>109.300003</v>
      </c>
      <c r="F1230" s="6">
        <v>100.93667600000001</v>
      </c>
      <c r="G1230" s="7">
        <v>584300</v>
      </c>
      <c r="H1230" s="6">
        <f>Table1[[#This Row],[OPEN]]*Table1[[#This Row],[VOLUME]]</f>
        <v>63092715.752899997</v>
      </c>
      <c r="I1230" s="6">
        <f t="shared" si="53"/>
        <v>105.55479972000003</v>
      </c>
      <c r="J1230" s="6">
        <f t="shared" si="55"/>
        <v>107.63975006499993</v>
      </c>
      <c r="K1230" s="4">
        <f t="shared" si="54"/>
        <v>1.7028026267534857E-2</v>
      </c>
    </row>
    <row r="1231" spans="1:11" x14ac:dyDescent="0.2">
      <c r="A1231" s="5">
        <v>42327</v>
      </c>
      <c r="B1231" s="6">
        <v>109.360001</v>
      </c>
      <c r="C1231" s="6">
        <v>109.57</v>
      </c>
      <c r="D1231" s="6">
        <v>109.150002</v>
      </c>
      <c r="E1231" s="6">
        <v>109.230003</v>
      </c>
      <c r="F1231" s="6">
        <v>100.87200900000001</v>
      </c>
      <c r="G1231" s="7">
        <v>678500</v>
      </c>
      <c r="H1231" s="6">
        <f>Table1[[#This Row],[OPEN]]*Table1[[#This Row],[VOLUME]]</f>
        <v>74200760.678499997</v>
      </c>
      <c r="I1231" s="6">
        <f t="shared" si="53"/>
        <v>105.69719978000001</v>
      </c>
      <c r="J1231" s="6">
        <f t="shared" si="55"/>
        <v>107.66090008499992</v>
      </c>
      <c r="K1231" s="4">
        <f t="shared" si="54"/>
        <v>-6.4043914070166519E-4</v>
      </c>
    </row>
    <row r="1232" spans="1:11" x14ac:dyDescent="0.2">
      <c r="A1232" s="5">
        <v>42328</v>
      </c>
      <c r="B1232" s="6">
        <v>109.790001</v>
      </c>
      <c r="C1232" s="6">
        <v>110.16999800000001</v>
      </c>
      <c r="D1232" s="6">
        <v>109.709999</v>
      </c>
      <c r="E1232" s="6">
        <v>110.010002</v>
      </c>
      <c r="F1232" s="6">
        <v>101.59234600000001</v>
      </c>
      <c r="G1232" s="7">
        <v>483200</v>
      </c>
      <c r="H1232" s="6">
        <f>Table1[[#This Row],[OPEN]]*Table1[[#This Row],[VOLUME]]</f>
        <v>53050528.483199999</v>
      </c>
      <c r="I1232" s="6">
        <f t="shared" si="53"/>
        <v>105.83759986000001</v>
      </c>
      <c r="J1232" s="6">
        <f t="shared" si="55"/>
        <v>107.67940010999993</v>
      </c>
      <c r="K1232" s="4">
        <f t="shared" si="54"/>
        <v>7.1408860072996738E-3</v>
      </c>
    </row>
    <row r="1233" spans="1:11" x14ac:dyDescent="0.2">
      <c r="A1233" s="5">
        <v>42331</v>
      </c>
      <c r="B1233" s="6">
        <v>110.029999</v>
      </c>
      <c r="C1233" s="6">
        <v>110.449997</v>
      </c>
      <c r="D1233" s="6">
        <v>109.540001</v>
      </c>
      <c r="E1233" s="6">
        <v>109.889999</v>
      </c>
      <c r="F1233" s="6">
        <v>101.481522</v>
      </c>
      <c r="G1233" s="7">
        <v>747800</v>
      </c>
      <c r="H1233" s="6">
        <f>Table1[[#This Row],[OPEN]]*Table1[[#This Row],[VOLUME]]</f>
        <v>82280433.252200007</v>
      </c>
      <c r="I1233" s="6">
        <f t="shared" si="53"/>
        <v>105.95959984000002</v>
      </c>
      <c r="J1233" s="6">
        <f t="shared" si="55"/>
        <v>107.70505009499993</v>
      </c>
      <c r="K1233" s="4">
        <f t="shared" si="54"/>
        <v>-1.0908371767868186E-3</v>
      </c>
    </row>
    <row r="1234" spans="1:11" x14ac:dyDescent="0.2">
      <c r="A1234" s="5">
        <v>42332</v>
      </c>
      <c r="B1234" s="6">
        <v>109.370003</v>
      </c>
      <c r="C1234" s="6">
        <v>110.16999800000001</v>
      </c>
      <c r="D1234" s="6">
        <v>108.900002</v>
      </c>
      <c r="E1234" s="6">
        <v>109.949997</v>
      </c>
      <c r="F1234" s="6">
        <v>101.53692599999999</v>
      </c>
      <c r="G1234" s="7">
        <v>482700</v>
      </c>
      <c r="H1234" s="6">
        <f>Table1[[#This Row],[OPEN]]*Table1[[#This Row],[VOLUME]]</f>
        <v>52792900.448100001</v>
      </c>
      <c r="I1234" s="6">
        <f t="shared" si="53"/>
        <v>106.0733999</v>
      </c>
      <c r="J1234" s="6">
        <f t="shared" si="55"/>
        <v>107.72400009999994</v>
      </c>
      <c r="K1234" s="4">
        <f t="shared" si="54"/>
        <v>5.4598235095082437E-4</v>
      </c>
    </row>
    <row r="1235" spans="1:11" x14ac:dyDescent="0.2">
      <c r="A1235" s="5">
        <v>42333</v>
      </c>
      <c r="B1235" s="6">
        <v>109.980003</v>
      </c>
      <c r="C1235" s="6">
        <v>110.32</v>
      </c>
      <c r="D1235" s="6">
        <v>109.91999800000001</v>
      </c>
      <c r="E1235" s="6">
        <v>110.160004</v>
      </c>
      <c r="F1235" s="6">
        <v>101.730858</v>
      </c>
      <c r="G1235" s="7">
        <v>550000</v>
      </c>
      <c r="H1235" s="6">
        <f>Table1[[#This Row],[OPEN]]*Table1[[#This Row],[VOLUME]]</f>
        <v>60489001.649999999</v>
      </c>
      <c r="I1235" s="6">
        <f t="shared" si="53"/>
        <v>106.17900001999999</v>
      </c>
      <c r="J1235" s="6">
        <f t="shared" si="55"/>
        <v>107.74400009999995</v>
      </c>
      <c r="K1235" s="4">
        <f t="shared" si="54"/>
        <v>1.910022789723298E-3</v>
      </c>
    </row>
    <row r="1236" spans="1:11" x14ac:dyDescent="0.2">
      <c r="A1236" s="5">
        <v>42335</v>
      </c>
      <c r="B1236" s="6">
        <v>110.25</v>
      </c>
      <c r="C1236" s="6">
        <v>110.32</v>
      </c>
      <c r="D1236" s="6">
        <v>109.779999</v>
      </c>
      <c r="E1236" s="6">
        <v>110.209999</v>
      </c>
      <c r="F1236" s="6">
        <v>101.777016</v>
      </c>
      <c r="G1236" s="7">
        <v>224800</v>
      </c>
      <c r="H1236" s="6">
        <f>Table1[[#This Row],[OPEN]]*Table1[[#This Row],[VOLUME]]</f>
        <v>24784200</v>
      </c>
      <c r="I1236" s="6">
        <f t="shared" si="53"/>
        <v>106.27840003999998</v>
      </c>
      <c r="J1236" s="6">
        <f t="shared" si="55"/>
        <v>107.76095009499996</v>
      </c>
      <c r="K1236" s="4">
        <f t="shared" si="54"/>
        <v>4.5383985280178507E-4</v>
      </c>
    </row>
    <row r="1237" spans="1:11" x14ac:dyDescent="0.2">
      <c r="A1237" s="5">
        <v>42338</v>
      </c>
      <c r="B1237" s="6">
        <v>110.30999799999999</v>
      </c>
      <c r="C1237" s="6">
        <v>110.370003</v>
      </c>
      <c r="D1237" s="6">
        <v>109.41999800000001</v>
      </c>
      <c r="E1237" s="6">
        <v>109.449997</v>
      </c>
      <c r="F1237" s="6">
        <v>101.07519499999999</v>
      </c>
      <c r="G1237" s="7">
        <v>498200</v>
      </c>
      <c r="H1237" s="6">
        <f>Table1[[#This Row],[OPEN]]*Table1[[#This Row],[VOLUME]]</f>
        <v>54956441.003599994</v>
      </c>
      <c r="I1237" s="6">
        <f t="shared" si="53"/>
        <v>106.40420005999997</v>
      </c>
      <c r="J1237" s="6">
        <f t="shared" si="55"/>
        <v>107.77425007499994</v>
      </c>
      <c r="K1237" s="4">
        <f t="shared" si="54"/>
        <v>-6.8959441692763024E-3</v>
      </c>
    </row>
    <row r="1238" spans="1:11" x14ac:dyDescent="0.2">
      <c r="A1238" s="5">
        <v>42339</v>
      </c>
      <c r="B1238" s="6">
        <v>109.93</v>
      </c>
      <c r="C1238" s="6">
        <v>110.510002</v>
      </c>
      <c r="D1238" s="6">
        <v>109.760002</v>
      </c>
      <c r="E1238" s="6">
        <v>110.480003</v>
      </c>
      <c r="F1238" s="6">
        <v>102.026375</v>
      </c>
      <c r="G1238" s="7">
        <v>687200</v>
      </c>
      <c r="H1238" s="6">
        <f>Table1[[#This Row],[OPEN]]*Table1[[#This Row],[VOLUME]]</f>
        <v>75543896</v>
      </c>
      <c r="I1238" s="6">
        <f t="shared" si="53"/>
        <v>106.52039999999997</v>
      </c>
      <c r="J1238" s="6">
        <f t="shared" si="55"/>
        <v>107.78420006499995</v>
      </c>
      <c r="K1238" s="4">
        <f t="shared" si="54"/>
        <v>9.4107448901985524E-3</v>
      </c>
    </row>
    <row r="1239" spans="1:11" x14ac:dyDescent="0.2">
      <c r="A1239" s="5">
        <v>42340</v>
      </c>
      <c r="B1239" s="6">
        <v>110.459999</v>
      </c>
      <c r="C1239" s="6">
        <v>110.660004</v>
      </c>
      <c r="D1239" s="6">
        <v>109.300003</v>
      </c>
      <c r="E1239" s="6">
        <v>109.459999</v>
      </c>
      <c r="F1239" s="6">
        <v>101.084442</v>
      </c>
      <c r="G1239" s="7">
        <v>965900</v>
      </c>
      <c r="H1239" s="6">
        <f>Table1[[#This Row],[OPEN]]*Table1[[#This Row],[VOLUME]]</f>
        <v>106693313.0341</v>
      </c>
      <c r="I1239" s="6">
        <f t="shared" si="53"/>
        <v>106.67700003999997</v>
      </c>
      <c r="J1239" s="6">
        <f t="shared" si="55"/>
        <v>107.79665005499993</v>
      </c>
      <c r="K1239" s="4">
        <f t="shared" si="54"/>
        <v>-9.2324762156279494E-3</v>
      </c>
    </row>
    <row r="1240" spans="1:11" x14ac:dyDescent="0.2">
      <c r="A1240" s="5">
        <v>42341</v>
      </c>
      <c r="B1240" s="6">
        <v>109.68</v>
      </c>
      <c r="C1240" s="6">
        <v>109.769997</v>
      </c>
      <c r="D1240" s="6">
        <v>107.209999</v>
      </c>
      <c r="E1240" s="6">
        <v>107.720001</v>
      </c>
      <c r="F1240" s="6">
        <v>99.477576999999997</v>
      </c>
      <c r="G1240" s="7">
        <v>924800</v>
      </c>
      <c r="H1240" s="6">
        <f>Table1[[#This Row],[OPEN]]*Table1[[#This Row],[VOLUME]]</f>
        <v>101432064</v>
      </c>
      <c r="I1240" s="6">
        <f t="shared" si="53"/>
        <v>106.81800009999995</v>
      </c>
      <c r="J1240" s="6">
        <f t="shared" si="55"/>
        <v>107.80425003499995</v>
      </c>
      <c r="K1240" s="4">
        <f t="shared" si="54"/>
        <v>-1.5896199670164424E-2</v>
      </c>
    </row>
    <row r="1241" spans="1:11" x14ac:dyDescent="0.2">
      <c r="A1241" s="5">
        <v>42342</v>
      </c>
      <c r="B1241" s="6">
        <v>108</v>
      </c>
      <c r="C1241" s="6">
        <v>109.989998</v>
      </c>
      <c r="D1241" s="6">
        <v>107.989998</v>
      </c>
      <c r="E1241" s="6">
        <v>109.80999799999999</v>
      </c>
      <c r="F1241" s="6">
        <v>101.40765399999999</v>
      </c>
      <c r="G1241" s="7">
        <v>761000</v>
      </c>
      <c r="H1241" s="6">
        <f>Table1[[#This Row],[OPEN]]*Table1[[#This Row],[VOLUME]]</f>
        <v>82188000</v>
      </c>
      <c r="I1241" s="6">
        <f t="shared" si="53"/>
        <v>106.94680013999997</v>
      </c>
      <c r="J1241" s="6">
        <f t="shared" si="55"/>
        <v>107.80195003999994</v>
      </c>
      <c r="K1241" s="4">
        <f t="shared" si="54"/>
        <v>1.9402125701799777E-2</v>
      </c>
    </row>
    <row r="1242" spans="1:11" x14ac:dyDescent="0.2">
      <c r="A1242" s="5">
        <v>42345</v>
      </c>
      <c r="B1242" s="6">
        <v>109.66999800000001</v>
      </c>
      <c r="C1242" s="6">
        <v>109.730003</v>
      </c>
      <c r="D1242" s="6">
        <v>108.519997</v>
      </c>
      <c r="E1242" s="6">
        <v>109.089996</v>
      </c>
      <c r="F1242" s="6">
        <v>100.742729</v>
      </c>
      <c r="G1242" s="7">
        <v>3342000</v>
      </c>
      <c r="H1242" s="6">
        <f>Table1[[#This Row],[OPEN]]*Table1[[#This Row],[VOLUME]]</f>
        <v>366517133.31600004</v>
      </c>
      <c r="I1242" s="6">
        <f t="shared" si="53"/>
        <v>107.08200001999998</v>
      </c>
      <c r="J1242" s="6">
        <f t="shared" si="55"/>
        <v>107.80410003999995</v>
      </c>
      <c r="K1242" s="4">
        <f t="shared" si="54"/>
        <v>-6.5567982252399126E-3</v>
      </c>
    </row>
    <row r="1243" spans="1:11" x14ac:dyDescent="0.2">
      <c r="A1243" s="5">
        <v>42346</v>
      </c>
      <c r="B1243" s="6">
        <v>108.099998</v>
      </c>
      <c r="C1243" s="6">
        <v>109.16999800000001</v>
      </c>
      <c r="D1243" s="6">
        <v>107.93</v>
      </c>
      <c r="E1243" s="6">
        <v>108.870003</v>
      </c>
      <c r="F1243" s="6">
        <v>100.539581</v>
      </c>
      <c r="G1243" s="7">
        <v>636500</v>
      </c>
      <c r="H1243" s="6">
        <f>Table1[[#This Row],[OPEN]]*Table1[[#This Row],[VOLUME]]</f>
        <v>68805648.726999998</v>
      </c>
      <c r="I1243" s="6">
        <f t="shared" si="53"/>
        <v>107.22759997999997</v>
      </c>
      <c r="J1243" s="6">
        <f t="shared" si="55"/>
        <v>107.79740001999997</v>
      </c>
      <c r="K1243" s="4">
        <f t="shared" si="54"/>
        <v>-2.0166193791042453E-3</v>
      </c>
    </row>
    <row r="1244" spans="1:11" x14ac:dyDescent="0.2">
      <c r="A1244" s="5">
        <v>42347</v>
      </c>
      <c r="B1244" s="6">
        <v>108.489998</v>
      </c>
      <c r="C1244" s="6">
        <v>109.349998</v>
      </c>
      <c r="D1244" s="6">
        <v>107.040001</v>
      </c>
      <c r="E1244" s="6">
        <v>107.589996</v>
      </c>
      <c r="F1244" s="6">
        <v>99.357529</v>
      </c>
      <c r="G1244" s="7">
        <v>814200</v>
      </c>
      <c r="H1244" s="6">
        <f>Table1[[#This Row],[OPEN]]*Table1[[#This Row],[VOLUME]]</f>
        <v>88332556.371600002</v>
      </c>
      <c r="I1244" s="6">
        <f t="shared" si="53"/>
        <v>107.42319995999996</v>
      </c>
      <c r="J1244" s="6">
        <f t="shared" si="55"/>
        <v>107.79240001999999</v>
      </c>
      <c r="K1244" s="4">
        <f t="shared" si="54"/>
        <v>-1.1757205517850422E-2</v>
      </c>
    </row>
    <row r="1245" spans="1:11" x14ac:dyDescent="0.2">
      <c r="A1245" s="5">
        <v>42348</v>
      </c>
      <c r="B1245" s="6">
        <v>107.75</v>
      </c>
      <c r="C1245" s="6">
        <v>108.620003</v>
      </c>
      <c r="D1245" s="6">
        <v>107.470001</v>
      </c>
      <c r="E1245" s="6">
        <v>107.889999</v>
      </c>
      <c r="F1245" s="6">
        <v>99.634559999999993</v>
      </c>
      <c r="G1245" s="7">
        <v>607900</v>
      </c>
      <c r="H1245" s="6">
        <f>Table1[[#This Row],[OPEN]]*Table1[[#This Row],[VOLUME]]</f>
        <v>65501225</v>
      </c>
      <c r="I1245" s="6">
        <f t="shared" si="53"/>
        <v>107.59019991999996</v>
      </c>
      <c r="J1245" s="6">
        <f t="shared" si="55"/>
        <v>107.78315002999997</v>
      </c>
      <c r="K1245" s="4">
        <f t="shared" si="54"/>
        <v>2.7883912180832748E-3</v>
      </c>
    </row>
    <row r="1246" spans="1:11" x14ac:dyDescent="0.2">
      <c r="A1246" s="5">
        <v>42349</v>
      </c>
      <c r="B1246" s="6">
        <v>106.57</v>
      </c>
      <c r="C1246" s="6">
        <v>106.900002</v>
      </c>
      <c r="D1246" s="6">
        <v>105.43</v>
      </c>
      <c r="E1246" s="6">
        <v>105.58000199999999</v>
      </c>
      <c r="F1246" s="6">
        <v>97.501328000000001</v>
      </c>
      <c r="G1246" s="7">
        <v>771100</v>
      </c>
      <c r="H1246" s="6">
        <f>Table1[[#This Row],[OPEN]]*Table1[[#This Row],[VOLUME]]</f>
        <v>82176127</v>
      </c>
      <c r="I1246" s="6">
        <f t="shared" si="53"/>
        <v>107.71259997999996</v>
      </c>
      <c r="J1246" s="6">
        <f t="shared" si="55"/>
        <v>107.76805004999997</v>
      </c>
      <c r="K1246" s="4">
        <f t="shared" si="54"/>
        <v>-2.1410668471690375E-2</v>
      </c>
    </row>
    <row r="1247" spans="1:11" x14ac:dyDescent="0.2">
      <c r="A1247" s="5">
        <v>42352</v>
      </c>
      <c r="B1247" s="6">
        <v>105.66999800000001</v>
      </c>
      <c r="C1247" s="6">
        <v>106.150002</v>
      </c>
      <c r="D1247" s="6">
        <v>104.449997</v>
      </c>
      <c r="E1247" s="6">
        <v>106.150002</v>
      </c>
      <c r="F1247" s="6">
        <v>98.027702000000005</v>
      </c>
      <c r="G1247" s="7">
        <v>926900</v>
      </c>
      <c r="H1247" s="6">
        <f>Table1[[#This Row],[OPEN]]*Table1[[#This Row],[VOLUME]]</f>
        <v>97945521.146200001</v>
      </c>
      <c r="I1247" s="6">
        <f t="shared" si="53"/>
        <v>107.83599993999998</v>
      </c>
      <c r="J1247" s="6">
        <f t="shared" si="55"/>
        <v>107.74965004999999</v>
      </c>
      <c r="K1247" s="4">
        <f t="shared" si="54"/>
        <v>5.3987496609444463E-3</v>
      </c>
    </row>
    <row r="1248" spans="1:11" x14ac:dyDescent="0.2">
      <c r="A1248" s="5">
        <v>42353</v>
      </c>
      <c r="B1248" s="6">
        <v>107.110001</v>
      </c>
      <c r="C1248" s="6">
        <v>107.540001</v>
      </c>
      <c r="D1248" s="6">
        <v>106.720001</v>
      </c>
      <c r="E1248" s="6">
        <v>106.879997</v>
      </c>
      <c r="F1248" s="6">
        <v>98.701828000000006</v>
      </c>
      <c r="G1248" s="7">
        <v>800500</v>
      </c>
      <c r="H1248" s="6">
        <f>Table1[[#This Row],[OPEN]]*Table1[[#This Row],[VOLUME]]</f>
        <v>85741555.800499991</v>
      </c>
      <c r="I1248" s="6">
        <f t="shared" si="53"/>
        <v>107.91879993999999</v>
      </c>
      <c r="J1248" s="6">
        <f t="shared" si="55"/>
        <v>107.73530003999998</v>
      </c>
      <c r="K1248" s="4">
        <f t="shared" si="54"/>
        <v>6.8770135303435342E-3</v>
      </c>
    </row>
    <row r="1249" spans="1:11" x14ac:dyDescent="0.2">
      <c r="A1249" s="5">
        <v>42354</v>
      </c>
      <c r="B1249" s="6">
        <v>107.540001</v>
      </c>
      <c r="C1249" s="6">
        <v>108.629997</v>
      </c>
      <c r="D1249" s="6">
        <v>106.900002</v>
      </c>
      <c r="E1249" s="6">
        <v>108.44000200000001</v>
      </c>
      <c r="F1249" s="6">
        <v>100.142471</v>
      </c>
      <c r="G1249" s="7">
        <v>930300</v>
      </c>
      <c r="H1249" s="6">
        <f>Table1[[#This Row],[OPEN]]*Table1[[#This Row],[VOLUME]]</f>
        <v>100044462.9303</v>
      </c>
      <c r="I1249" s="6">
        <f t="shared" si="53"/>
        <v>107.99560002</v>
      </c>
      <c r="J1249" s="6">
        <f t="shared" si="55"/>
        <v>107.72580003499998</v>
      </c>
      <c r="K1249" s="4">
        <f t="shared" si="54"/>
        <v>1.4595855574359717E-2</v>
      </c>
    </row>
    <row r="1250" spans="1:11" x14ac:dyDescent="0.2">
      <c r="A1250" s="5">
        <v>42355</v>
      </c>
      <c r="B1250" s="6">
        <v>108.32</v>
      </c>
      <c r="C1250" s="6">
        <v>108.32</v>
      </c>
      <c r="D1250" s="6">
        <v>106.339996</v>
      </c>
      <c r="E1250" s="6">
        <v>106.379997</v>
      </c>
      <c r="F1250" s="6">
        <v>98.615677000000005</v>
      </c>
      <c r="G1250" s="7">
        <v>1020500</v>
      </c>
      <c r="H1250" s="6">
        <f>Table1[[#This Row],[OPEN]]*Table1[[#This Row],[VOLUME]]</f>
        <v>110540560</v>
      </c>
      <c r="I1250" s="6">
        <f t="shared" si="53"/>
        <v>108.08780004</v>
      </c>
      <c r="J1250" s="6">
        <f t="shared" si="55"/>
        <v>107.71980004999998</v>
      </c>
      <c r="K1250" s="4">
        <f t="shared" si="54"/>
        <v>-1.8996725949894433E-2</v>
      </c>
    </row>
    <row r="1251" spans="1:11" x14ac:dyDescent="0.2">
      <c r="A1251" s="5">
        <v>42356</v>
      </c>
      <c r="B1251" s="6">
        <v>105.980003</v>
      </c>
      <c r="C1251" s="6">
        <v>106.029999</v>
      </c>
      <c r="D1251" s="6">
        <v>104.470001</v>
      </c>
      <c r="E1251" s="6">
        <v>104.489998</v>
      </c>
      <c r="F1251" s="6">
        <v>96.863617000000005</v>
      </c>
      <c r="G1251" s="7">
        <v>843000</v>
      </c>
      <c r="H1251" s="6">
        <f>Table1[[#This Row],[OPEN]]*Table1[[#This Row],[VOLUME]]</f>
        <v>89341142.528999999</v>
      </c>
      <c r="I1251" s="6">
        <f t="shared" si="53"/>
        <v>108.1324001</v>
      </c>
      <c r="J1251" s="6">
        <f t="shared" si="55"/>
        <v>107.70430005499999</v>
      </c>
      <c r="K1251" s="4">
        <f t="shared" si="54"/>
        <v>-1.7766488562694804E-2</v>
      </c>
    </row>
    <row r="1252" spans="1:11" x14ac:dyDescent="0.2">
      <c r="A1252" s="5">
        <v>42359</v>
      </c>
      <c r="B1252" s="6">
        <v>105.260002</v>
      </c>
      <c r="C1252" s="6">
        <v>105.389999</v>
      </c>
      <c r="D1252" s="6">
        <v>104.5</v>
      </c>
      <c r="E1252" s="6">
        <v>105.290001</v>
      </c>
      <c r="F1252" s="6">
        <v>97.605209000000002</v>
      </c>
      <c r="G1252" s="7">
        <v>928100</v>
      </c>
      <c r="H1252" s="6">
        <f>Table1[[#This Row],[OPEN]]*Table1[[#This Row],[VOLUME]]</f>
        <v>97691807.856199995</v>
      </c>
      <c r="I1252" s="6">
        <f t="shared" si="53"/>
        <v>108.13820012000001</v>
      </c>
      <c r="J1252" s="6">
        <f t="shared" si="55"/>
        <v>107.69000004999999</v>
      </c>
      <c r="K1252" s="4">
        <f t="shared" si="54"/>
        <v>7.6562639038428859E-3</v>
      </c>
    </row>
    <row r="1253" spans="1:11" x14ac:dyDescent="0.2">
      <c r="A1253" s="5">
        <v>42360</v>
      </c>
      <c r="B1253" s="6">
        <v>105.82</v>
      </c>
      <c r="C1253" s="6">
        <v>106.260002</v>
      </c>
      <c r="D1253" s="6">
        <v>105.30999799999999</v>
      </c>
      <c r="E1253" s="6">
        <v>106.099998</v>
      </c>
      <c r="F1253" s="6">
        <v>98.356110000000001</v>
      </c>
      <c r="G1253" s="7">
        <v>1142200</v>
      </c>
      <c r="H1253" s="6">
        <f>Table1[[#This Row],[OPEN]]*Table1[[#This Row],[VOLUME]]</f>
        <v>120867603.99999999</v>
      </c>
      <c r="I1253" s="6">
        <f t="shared" si="53"/>
        <v>108.14960011999997</v>
      </c>
      <c r="J1253" s="6">
        <f t="shared" si="55"/>
        <v>107.68140004499999</v>
      </c>
      <c r="K1253" s="4">
        <f t="shared" si="54"/>
        <v>7.6930097094405347E-3</v>
      </c>
    </row>
    <row r="1254" spans="1:11" x14ac:dyDescent="0.2">
      <c r="A1254" s="5">
        <v>42361</v>
      </c>
      <c r="B1254" s="6">
        <v>106.82</v>
      </c>
      <c r="C1254" s="6">
        <v>107.19000200000001</v>
      </c>
      <c r="D1254" s="6">
        <v>106.519997</v>
      </c>
      <c r="E1254" s="6">
        <v>107.160004</v>
      </c>
      <c r="F1254" s="6">
        <v>99.338745000000003</v>
      </c>
      <c r="G1254" s="7">
        <v>924200</v>
      </c>
      <c r="H1254" s="6">
        <f>Table1[[#This Row],[OPEN]]*Table1[[#This Row],[VOLUME]]</f>
        <v>98723044</v>
      </c>
      <c r="I1254" s="6">
        <f t="shared" si="53"/>
        <v>108.18820013999998</v>
      </c>
      <c r="J1254" s="6">
        <f t="shared" si="55"/>
        <v>107.68170003499998</v>
      </c>
      <c r="K1254" s="4">
        <f t="shared" si="54"/>
        <v>9.990631668060912E-3</v>
      </c>
    </row>
    <row r="1255" spans="1:11" x14ac:dyDescent="0.2">
      <c r="A1255" s="5">
        <v>42362</v>
      </c>
      <c r="B1255" s="6">
        <v>107.040001</v>
      </c>
      <c r="C1255" s="6">
        <v>107.339996</v>
      </c>
      <c r="D1255" s="6">
        <v>106.900002</v>
      </c>
      <c r="E1255" s="6">
        <v>107.029999</v>
      </c>
      <c r="F1255" s="6">
        <v>99.218261999999996</v>
      </c>
      <c r="G1255" s="7">
        <v>504400</v>
      </c>
      <c r="H1255" s="6">
        <f>Table1[[#This Row],[OPEN]]*Table1[[#This Row],[VOLUME]]</f>
        <v>53990976.5044</v>
      </c>
      <c r="I1255" s="6">
        <f t="shared" si="53"/>
        <v>108.23740011999999</v>
      </c>
      <c r="J1255" s="6">
        <f t="shared" si="55"/>
        <v>107.68405003999999</v>
      </c>
      <c r="K1255" s="4">
        <f t="shared" si="54"/>
        <v>-1.2131858449725419E-3</v>
      </c>
    </row>
    <row r="1256" spans="1:11" x14ac:dyDescent="0.2">
      <c r="A1256" s="5">
        <v>42366</v>
      </c>
      <c r="B1256" s="6">
        <v>106.91999800000001</v>
      </c>
      <c r="C1256" s="6">
        <v>106.980003</v>
      </c>
      <c r="D1256" s="6">
        <v>106.230003</v>
      </c>
      <c r="E1256" s="6">
        <v>106.980003</v>
      </c>
      <c r="F1256" s="6">
        <v>99.171890000000005</v>
      </c>
      <c r="G1256" s="7">
        <v>582900</v>
      </c>
      <c r="H1256" s="6">
        <f>Table1[[#This Row],[OPEN]]*Table1[[#This Row],[VOLUME]]</f>
        <v>62323666.834200002</v>
      </c>
      <c r="I1256" s="6">
        <f t="shared" si="53"/>
        <v>108.28640005999999</v>
      </c>
      <c r="J1256" s="6">
        <f t="shared" si="55"/>
        <v>107.68145002</v>
      </c>
      <c r="K1256" s="4">
        <f t="shared" si="54"/>
        <v>-4.6712137220528138E-4</v>
      </c>
    </row>
    <row r="1257" spans="1:11" x14ac:dyDescent="0.2">
      <c r="A1257" s="5">
        <v>42367</v>
      </c>
      <c r="B1257" s="6">
        <v>107.75</v>
      </c>
      <c r="C1257" s="6">
        <v>108.400002</v>
      </c>
      <c r="D1257" s="6">
        <v>107.459999</v>
      </c>
      <c r="E1257" s="6">
        <v>108.19000200000001</v>
      </c>
      <c r="F1257" s="6">
        <v>100.29357899999999</v>
      </c>
      <c r="G1257" s="7">
        <v>615300</v>
      </c>
      <c r="H1257" s="6">
        <f>Table1[[#This Row],[OPEN]]*Table1[[#This Row],[VOLUME]]</f>
        <v>66298575</v>
      </c>
      <c r="I1257" s="6">
        <f t="shared" si="53"/>
        <v>108.32039999999999</v>
      </c>
      <c r="J1257" s="6">
        <f t="shared" si="55"/>
        <v>107.68345002999999</v>
      </c>
      <c r="K1257" s="4">
        <f t="shared" si="54"/>
        <v>1.1310515667119603E-2</v>
      </c>
    </row>
    <row r="1258" spans="1:11" x14ac:dyDescent="0.2">
      <c r="A1258" s="5">
        <v>42368</v>
      </c>
      <c r="B1258" s="6">
        <v>108.099998</v>
      </c>
      <c r="C1258" s="6">
        <v>108.110001</v>
      </c>
      <c r="D1258" s="6">
        <v>107.400002</v>
      </c>
      <c r="E1258" s="6">
        <v>107.44000200000001</v>
      </c>
      <c r="F1258" s="6">
        <v>99.598312000000007</v>
      </c>
      <c r="G1258" s="7">
        <v>685500</v>
      </c>
      <c r="H1258" s="6">
        <f>Table1[[#This Row],[OPEN]]*Table1[[#This Row],[VOLUME]]</f>
        <v>74102548.628999993</v>
      </c>
      <c r="I1258" s="6">
        <f t="shared" si="53"/>
        <v>108.36599996</v>
      </c>
      <c r="J1258" s="6">
        <f t="shared" si="55"/>
        <v>107.68355001</v>
      </c>
      <c r="K1258" s="4">
        <f t="shared" si="54"/>
        <v>-6.9322486933681704E-3</v>
      </c>
    </row>
    <row r="1259" spans="1:11" x14ac:dyDescent="0.2">
      <c r="A1259" s="5">
        <v>42369</v>
      </c>
      <c r="B1259" s="6">
        <v>107.05999799999999</v>
      </c>
      <c r="C1259" s="6">
        <v>107.470001</v>
      </c>
      <c r="D1259" s="6">
        <v>106.379997</v>
      </c>
      <c r="E1259" s="6">
        <v>106.389999</v>
      </c>
      <c r="F1259" s="6">
        <v>98.624954000000002</v>
      </c>
      <c r="G1259" s="7">
        <v>614300</v>
      </c>
      <c r="H1259" s="6">
        <f>Table1[[#This Row],[OPEN]]*Table1[[#This Row],[VOLUME]]</f>
        <v>65766956.771399997</v>
      </c>
      <c r="I1259" s="6">
        <f t="shared" si="53"/>
        <v>108.38319997999999</v>
      </c>
      <c r="J1259" s="6">
        <f t="shared" si="55"/>
        <v>107.67844999</v>
      </c>
      <c r="K1259" s="4">
        <f t="shared" si="54"/>
        <v>-9.7729242410103945E-3</v>
      </c>
    </row>
    <row r="1260" spans="1:11" x14ac:dyDescent="0.2">
      <c r="A1260" s="5">
        <v>42373</v>
      </c>
      <c r="B1260" s="6">
        <v>104.589996</v>
      </c>
      <c r="C1260" s="6">
        <v>104.599998</v>
      </c>
      <c r="D1260" s="6">
        <v>103.389999</v>
      </c>
      <c r="E1260" s="6">
        <v>104.57</v>
      </c>
      <c r="F1260" s="6">
        <v>96.937775000000002</v>
      </c>
      <c r="G1260" s="7">
        <v>1097300</v>
      </c>
      <c r="H1260" s="6">
        <f>Table1[[#This Row],[OPEN]]*Table1[[#This Row],[VOLUME]]</f>
        <v>114766602.6108</v>
      </c>
      <c r="I1260" s="6">
        <f t="shared" si="53"/>
        <v>108.34559987999997</v>
      </c>
      <c r="J1260" s="6">
        <f t="shared" si="55"/>
        <v>107.65454995500001</v>
      </c>
      <c r="K1260" s="4">
        <f t="shared" si="54"/>
        <v>-1.7106861707931853E-2</v>
      </c>
    </row>
    <row r="1261" spans="1:11" x14ac:dyDescent="0.2">
      <c r="A1261" s="5">
        <v>42374</v>
      </c>
      <c r="B1261" s="6">
        <v>104.82</v>
      </c>
      <c r="C1261" s="6">
        <v>105.019997</v>
      </c>
      <c r="D1261" s="6">
        <v>104.089996</v>
      </c>
      <c r="E1261" s="6">
        <v>104.589996</v>
      </c>
      <c r="F1261" s="6">
        <v>96.956322</v>
      </c>
      <c r="G1261" s="7">
        <v>1059800</v>
      </c>
      <c r="H1261" s="6">
        <f>Table1[[#This Row],[OPEN]]*Table1[[#This Row],[VOLUME]]</f>
        <v>111088236</v>
      </c>
      <c r="I1261" s="6">
        <f t="shared" si="53"/>
        <v>108.31899983999996</v>
      </c>
      <c r="J1261" s="6">
        <f t="shared" si="55"/>
        <v>107.62754994999999</v>
      </c>
      <c r="K1261" s="4">
        <f t="shared" si="54"/>
        <v>1.9122119154646455E-4</v>
      </c>
    </row>
    <row r="1262" spans="1:11" x14ac:dyDescent="0.2">
      <c r="A1262" s="5">
        <v>42375</v>
      </c>
      <c r="B1262" s="6">
        <v>103.07</v>
      </c>
      <c r="C1262" s="6">
        <v>104.08000199999999</v>
      </c>
      <c r="D1262" s="6">
        <v>102.75</v>
      </c>
      <c r="E1262" s="6">
        <v>103.44000200000001</v>
      </c>
      <c r="F1262" s="6">
        <v>95.890265999999997</v>
      </c>
      <c r="G1262" s="7">
        <v>818800</v>
      </c>
      <c r="H1262" s="6">
        <f>Table1[[#This Row],[OPEN]]*Table1[[#This Row],[VOLUME]]</f>
        <v>84393716</v>
      </c>
      <c r="I1262" s="6">
        <f t="shared" si="53"/>
        <v>108.21499989999997</v>
      </c>
      <c r="J1262" s="6">
        <f t="shared" si="55"/>
        <v>107.59119996999999</v>
      </c>
      <c r="K1262" s="4">
        <f t="shared" si="54"/>
        <v>-1.0995258093326576E-2</v>
      </c>
    </row>
    <row r="1263" spans="1:11" x14ac:dyDescent="0.2">
      <c r="A1263" s="5">
        <v>42376</v>
      </c>
      <c r="B1263" s="6">
        <v>101.589996</v>
      </c>
      <c r="C1263" s="6">
        <v>102.66999800000001</v>
      </c>
      <c r="D1263" s="6">
        <v>100.66999800000001</v>
      </c>
      <c r="E1263" s="6">
        <v>100.779999</v>
      </c>
      <c r="F1263" s="6">
        <v>93.424400000000006</v>
      </c>
      <c r="G1263" s="7">
        <v>1220500</v>
      </c>
      <c r="H1263" s="6">
        <f>Table1[[#This Row],[OPEN]]*Table1[[#This Row],[VOLUME]]</f>
        <v>123990590.118</v>
      </c>
      <c r="I1263" s="6">
        <f t="shared" si="53"/>
        <v>108.08279987999997</v>
      </c>
      <c r="J1263" s="6">
        <f t="shared" si="55"/>
        <v>107.54919995999998</v>
      </c>
      <c r="K1263" s="4">
        <f t="shared" si="54"/>
        <v>-2.5715419069694212E-2</v>
      </c>
    </row>
    <row r="1264" spans="1:11" x14ac:dyDescent="0.2">
      <c r="A1264" s="5">
        <v>42377</v>
      </c>
      <c r="B1264" s="6">
        <v>101.589996</v>
      </c>
      <c r="C1264" s="6">
        <v>101.80999799999999</v>
      </c>
      <c r="D1264" s="6">
        <v>99.669998000000007</v>
      </c>
      <c r="E1264" s="6">
        <v>99.839995999999999</v>
      </c>
      <c r="F1264" s="6">
        <v>92.553009000000003</v>
      </c>
      <c r="G1264" s="7">
        <v>1126500</v>
      </c>
      <c r="H1264" s="6">
        <f>Table1[[#This Row],[OPEN]]*Table1[[#This Row],[VOLUME]]</f>
        <v>114441130.494</v>
      </c>
      <c r="I1264" s="6">
        <f t="shared" si="53"/>
        <v>107.95419985999997</v>
      </c>
      <c r="J1264" s="6">
        <f t="shared" si="55"/>
        <v>107.51084992999999</v>
      </c>
      <c r="K1264" s="4">
        <f t="shared" si="54"/>
        <v>-9.3272773300980827E-3</v>
      </c>
    </row>
    <row r="1265" spans="1:11" x14ac:dyDescent="0.2">
      <c r="A1265" s="5">
        <v>42380</v>
      </c>
      <c r="B1265" s="6">
        <v>100.370003</v>
      </c>
      <c r="C1265" s="6">
        <v>100.650002</v>
      </c>
      <c r="D1265" s="6">
        <v>98.650002000000001</v>
      </c>
      <c r="E1265" s="6">
        <v>99.940002000000007</v>
      </c>
      <c r="F1265" s="6">
        <v>92.645729000000003</v>
      </c>
      <c r="G1265" s="7">
        <v>1320500</v>
      </c>
      <c r="H1265" s="6">
        <f>Table1[[#This Row],[OPEN]]*Table1[[#This Row],[VOLUME]]</f>
        <v>132538588.96149999</v>
      </c>
      <c r="I1265" s="6">
        <f t="shared" si="53"/>
        <v>107.79279987999996</v>
      </c>
      <c r="J1265" s="6">
        <f t="shared" si="55"/>
        <v>107.47999993999998</v>
      </c>
      <c r="K1265" s="4">
        <f t="shared" si="54"/>
        <v>1.0016627003872625E-3</v>
      </c>
    </row>
    <row r="1266" spans="1:11" x14ac:dyDescent="0.2">
      <c r="A1266" s="5">
        <v>42381</v>
      </c>
      <c r="B1266" s="6">
        <v>100.879997</v>
      </c>
      <c r="C1266" s="6">
        <v>101.400002</v>
      </c>
      <c r="D1266" s="6">
        <v>99.57</v>
      </c>
      <c r="E1266" s="6">
        <v>100.860001</v>
      </c>
      <c r="F1266" s="6">
        <v>93.498549999999994</v>
      </c>
      <c r="G1266" s="7">
        <v>773900</v>
      </c>
      <c r="H1266" s="6">
        <f>Table1[[#This Row],[OPEN]]*Table1[[#This Row],[VOLUME]]</f>
        <v>78071029.678300008</v>
      </c>
      <c r="I1266" s="6">
        <f t="shared" si="53"/>
        <v>107.62959979999998</v>
      </c>
      <c r="J1266" s="6">
        <f t="shared" si="55"/>
        <v>107.44939992499999</v>
      </c>
      <c r="K1266" s="4">
        <f t="shared" si="54"/>
        <v>9.205513123763831E-3</v>
      </c>
    </row>
    <row r="1267" spans="1:11" x14ac:dyDescent="0.2">
      <c r="A1267" s="5">
        <v>42382</v>
      </c>
      <c r="B1267" s="6">
        <v>101.160004</v>
      </c>
      <c r="C1267" s="6">
        <v>101.389999</v>
      </c>
      <c r="D1267" s="6">
        <v>97.730002999999996</v>
      </c>
      <c r="E1267" s="6">
        <v>97.849997999999999</v>
      </c>
      <c r="F1267" s="6">
        <v>90.708275</v>
      </c>
      <c r="G1267" s="7">
        <v>980800</v>
      </c>
      <c r="H1267" s="6">
        <f>Table1[[#This Row],[OPEN]]*Table1[[#This Row],[VOLUME]]</f>
        <v>99217731.923199996</v>
      </c>
      <c r="I1267" s="6">
        <f t="shared" si="53"/>
        <v>107.45739993999997</v>
      </c>
      <c r="J1267" s="6">
        <f t="shared" si="55"/>
        <v>107.41529993</v>
      </c>
      <c r="K1267" s="4">
        <f t="shared" si="54"/>
        <v>-2.984337666227066E-2</v>
      </c>
    </row>
    <row r="1268" spans="1:11" x14ac:dyDescent="0.2">
      <c r="A1268" s="5">
        <v>42383</v>
      </c>
      <c r="B1268" s="6">
        <v>98.209998999999996</v>
      </c>
      <c r="C1268" s="6">
        <v>100.150002</v>
      </c>
      <c r="D1268" s="6">
        <v>96.790001000000004</v>
      </c>
      <c r="E1268" s="6">
        <v>99.360000999999997</v>
      </c>
      <c r="F1268" s="6">
        <v>92.108054999999993</v>
      </c>
      <c r="G1268" s="7">
        <v>2202900</v>
      </c>
      <c r="H1268" s="6">
        <f>Table1[[#This Row],[OPEN]]*Table1[[#This Row],[VOLUME]]</f>
        <v>216346806.79709998</v>
      </c>
      <c r="I1268" s="6">
        <f t="shared" ref="I1268:I1331" si="56">AVERAGE(B1219:B1268)</f>
        <v>107.23359987999997</v>
      </c>
      <c r="J1268" s="6">
        <f t="shared" si="55"/>
        <v>107.36634992499999</v>
      </c>
      <c r="K1268" s="4">
        <f t="shared" si="54"/>
        <v>1.5431814316439807E-2</v>
      </c>
    </row>
    <row r="1269" spans="1:11" x14ac:dyDescent="0.2">
      <c r="A1269" s="5">
        <v>42384</v>
      </c>
      <c r="B1269" s="6">
        <v>96.860000999999997</v>
      </c>
      <c r="C1269" s="6">
        <v>97.830001999999993</v>
      </c>
      <c r="D1269" s="6">
        <v>96.089995999999999</v>
      </c>
      <c r="E1269" s="6">
        <v>97.330001999999993</v>
      </c>
      <c r="F1269" s="6">
        <v>90.226212000000004</v>
      </c>
      <c r="G1269" s="7">
        <v>1223900</v>
      </c>
      <c r="H1269" s="6">
        <f>Table1[[#This Row],[OPEN]]*Table1[[#This Row],[VOLUME]]</f>
        <v>118546955.22389999</v>
      </c>
      <c r="I1269" s="6">
        <f t="shared" si="56"/>
        <v>106.96019991999997</v>
      </c>
      <c r="J1269" s="6">
        <f t="shared" si="55"/>
        <v>107.312499945</v>
      </c>
      <c r="K1269" s="4">
        <f t="shared" si="54"/>
        <v>-2.0430746573764647E-2</v>
      </c>
    </row>
    <row r="1270" spans="1:11" x14ac:dyDescent="0.2">
      <c r="A1270" s="5">
        <v>42388</v>
      </c>
      <c r="B1270" s="6">
        <v>98.449996999999996</v>
      </c>
      <c r="C1270" s="6">
        <v>98.599997999999999</v>
      </c>
      <c r="D1270" s="6">
        <v>96.360000999999997</v>
      </c>
      <c r="E1270" s="6">
        <v>97.339995999999999</v>
      </c>
      <c r="F1270" s="6">
        <v>90.235480999999993</v>
      </c>
      <c r="G1270" s="7">
        <v>1905400</v>
      </c>
      <c r="H1270" s="6">
        <f>Table1[[#This Row],[OPEN]]*Table1[[#This Row],[VOLUME]]</f>
        <v>187586624.28380001</v>
      </c>
      <c r="I1270" s="6">
        <f t="shared" si="56"/>
        <v>106.70619981999997</v>
      </c>
      <c r="J1270" s="6">
        <f t="shared" si="55"/>
        <v>107.26909994499999</v>
      </c>
      <c r="K1270" s="4">
        <f t="shared" si="54"/>
        <v>1.0268159657500497E-4</v>
      </c>
    </row>
    <row r="1271" spans="1:11" x14ac:dyDescent="0.2">
      <c r="A1271" s="5">
        <v>42389</v>
      </c>
      <c r="B1271" s="6">
        <v>95.989998</v>
      </c>
      <c r="C1271" s="6">
        <v>97.529999000000004</v>
      </c>
      <c r="D1271" s="6">
        <v>93.620002999999997</v>
      </c>
      <c r="E1271" s="6">
        <v>96.610000999999997</v>
      </c>
      <c r="F1271" s="6">
        <v>89.558768999999998</v>
      </c>
      <c r="G1271" s="7">
        <v>1761300</v>
      </c>
      <c r="H1271" s="6">
        <f>Table1[[#This Row],[OPEN]]*Table1[[#This Row],[VOLUME]]</f>
        <v>169067183.4774</v>
      </c>
      <c r="I1271" s="6">
        <f t="shared" si="56"/>
        <v>106.40779969999998</v>
      </c>
      <c r="J1271" s="6">
        <f t="shared" si="55"/>
        <v>107.21374994500002</v>
      </c>
      <c r="K1271" s="4">
        <f t="shared" si="54"/>
        <v>-7.4994352783823715E-3</v>
      </c>
    </row>
    <row r="1272" spans="1:11" x14ac:dyDescent="0.2">
      <c r="A1272" s="5">
        <v>42390</v>
      </c>
      <c r="B1272" s="6">
        <v>96.839995999999999</v>
      </c>
      <c r="C1272" s="6">
        <v>98.199996999999996</v>
      </c>
      <c r="D1272" s="6">
        <v>95.910004000000001</v>
      </c>
      <c r="E1272" s="6">
        <v>97.080001999999993</v>
      </c>
      <c r="F1272" s="6">
        <v>89.994445999999996</v>
      </c>
      <c r="G1272" s="7">
        <v>1943200</v>
      </c>
      <c r="H1272" s="6">
        <f>Table1[[#This Row],[OPEN]]*Table1[[#This Row],[VOLUME]]</f>
        <v>188179480.2272</v>
      </c>
      <c r="I1272" s="6">
        <f t="shared" si="56"/>
        <v>106.14179963999997</v>
      </c>
      <c r="J1272" s="6">
        <f t="shared" si="55"/>
        <v>107.15594991500001</v>
      </c>
      <c r="K1272" s="4">
        <f t="shared" si="54"/>
        <v>4.8649311161894637E-3</v>
      </c>
    </row>
    <row r="1273" spans="1:11" x14ac:dyDescent="0.2">
      <c r="A1273" s="5">
        <v>42391</v>
      </c>
      <c r="B1273" s="6">
        <v>98.68</v>
      </c>
      <c r="C1273" s="6">
        <v>99.510002</v>
      </c>
      <c r="D1273" s="6">
        <v>98.519997000000004</v>
      </c>
      <c r="E1273" s="6">
        <v>99.410004000000001</v>
      </c>
      <c r="F1273" s="6">
        <v>92.154410999999996</v>
      </c>
      <c r="G1273" s="7">
        <v>2371200</v>
      </c>
      <c r="H1273" s="6">
        <f>Table1[[#This Row],[OPEN]]*Table1[[#This Row],[VOLUME]]</f>
        <v>233990016.00000003</v>
      </c>
      <c r="I1273" s="6">
        <f t="shared" si="56"/>
        <v>105.91479965999999</v>
      </c>
      <c r="J1273" s="6">
        <f t="shared" si="55"/>
        <v>107.108849925</v>
      </c>
      <c r="K1273" s="4">
        <f t="shared" si="54"/>
        <v>2.4000844169739688E-2</v>
      </c>
    </row>
    <row r="1274" spans="1:11" x14ac:dyDescent="0.2">
      <c r="A1274" s="5">
        <v>42394</v>
      </c>
      <c r="B1274" s="6">
        <v>99.25</v>
      </c>
      <c r="C1274" s="6">
        <v>99.43</v>
      </c>
      <c r="D1274" s="6">
        <v>97.93</v>
      </c>
      <c r="E1274" s="6">
        <v>98.089995999999999</v>
      </c>
      <c r="F1274" s="6">
        <v>90.930733000000004</v>
      </c>
      <c r="G1274" s="7">
        <v>811500</v>
      </c>
      <c r="H1274" s="6">
        <f>Table1[[#This Row],[OPEN]]*Table1[[#This Row],[VOLUME]]</f>
        <v>80541375</v>
      </c>
      <c r="I1274" s="6">
        <f t="shared" si="56"/>
        <v>105.72099962</v>
      </c>
      <c r="J1274" s="6">
        <f t="shared" si="55"/>
        <v>107.06159993999999</v>
      </c>
      <c r="K1274" s="4">
        <f t="shared" si="54"/>
        <v>-1.3278422159604841E-2</v>
      </c>
    </row>
    <row r="1275" spans="1:11" x14ac:dyDescent="0.2">
      <c r="A1275" s="5">
        <v>42395</v>
      </c>
      <c r="B1275" s="6">
        <v>98.379997000000003</v>
      </c>
      <c r="C1275" s="6">
        <v>99.279999000000004</v>
      </c>
      <c r="D1275" s="6">
        <v>97.860000999999997</v>
      </c>
      <c r="E1275" s="6">
        <v>99.099997999999999</v>
      </c>
      <c r="F1275" s="6">
        <v>91.867026999999993</v>
      </c>
      <c r="G1275" s="7">
        <v>690000</v>
      </c>
      <c r="H1275" s="6">
        <f>Table1[[#This Row],[OPEN]]*Table1[[#This Row],[VOLUME]]</f>
        <v>67882197.930000007</v>
      </c>
      <c r="I1275" s="6">
        <f t="shared" si="56"/>
        <v>105.49519960000002</v>
      </c>
      <c r="J1275" s="6">
        <f t="shared" si="55"/>
        <v>107.00709993000001</v>
      </c>
      <c r="K1275" s="4">
        <f t="shared" si="54"/>
        <v>1.029668713616827E-2</v>
      </c>
    </row>
    <row r="1276" spans="1:11" x14ac:dyDescent="0.2">
      <c r="A1276" s="5">
        <v>42396</v>
      </c>
      <c r="B1276" s="6">
        <v>98.760002</v>
      </c>
      <c r="C1276" s="6">
        <v>99.300003000000004</v>
      </c>
      <c r="D1276" s="6">
        <v>96.82</v>
      </c>
      <c r="E1276" s="6">
        <v>97.339995999999999</v>
      </c>
      <c r="F1276" s="6">
        <v>90.235480999999993</v>
      </c>
      <c r="G1276" s="7">
        <v>1137700</v>
      </c>
      <c r="H1276" s="6">
        <f>Table1[[#This Row],[OPEN]]*Table1[[#This Row],[VOLUME]]</f>
        <v>112359254.2754</v>
      </c>
      <c r="I1276" s="6">
        <f t="shared" si="56"/>
        <v>105.30499970000001</v>
      </c>
      <c r="J1276" s="6">
        <f t="shared" si="55"/>
        <v>106.95379994999999</v>
      </c>
      <c r="K1276" s="4">
        <f t="shared" si="54"/>
        <v>-1.7759859086979968E-2</v>
      </c>
    </row>
    <row r="1277" spans="1:11" x14ac:dyDescent="0.2">
      <c r="A1277" s="5">
        <v>42397</v>
      </c>
      <c r="B1277" s="6">
        <v>98.389999000000003</v>
      </c>
      <c r="C1277" s="6">
        <v>98.529999000000004</v>
      </c>
      <c r="D1277" s="6">
        <v>96.790001000000004</v>
      </c>
      <c r="E1277" s="6">
        <v>97.860000999999997</v>
      </c>
      <c r="F1277" s="6">
        <v>90.717528999999999</v>
      </c>
      <c r="G1277" s="7">
        <v>888800</v>
      </c>
      <c r="H1277" s="6">
        <f>Table1[[#This Row],[OPEN]]*Table1[[#This Row],[VOLUME]]</f>
        <v>87449031.111200005</v>
      </c>
      <c r="I1277" s="6">
        <f t="shared" si="56"/>
        <v>105.12619964000004</v>
      </c>
      <c r="J1277" s="6">
        <f t="shared" si="55"/>
        <v>106.901549965</v>
      </c>
      <c r="K1277" s="4">
        <f t="shared" si="54"/>
        <v>5.3421514420444183E-3</v>
      </c>
    </row>
    <row r="1278" spans="1:11" x14ac:dyDescent="0.2">
      <c r="A1278" s="5">
        <v>42398</v>
      </c>
      <c r="B1278" s="6">
        <v>98</v>
      </c>
      <c r="C1278" s="6">
        <v>100.019997</v>
      </c>
      <c r="D1278" s="6">
        <v>97.919998000000007</v>
      </c>
      <c r="E1278" s="6">
        <v>100</v>
      </c>
      <c r="F1278" s="6">
        <v>92.701331999999994</v>
      </c>
      <c r="G1278" s="7">
        <v>1217900</v>
      </c>
      <c r="H1278" s="6">
        <f>Table1[[#This Row],[OPEN]]*Table1[[#This Row],[VOLUME]]</f>
        <v>119354200</v>
      </c>
      <c r="I1278" s="6">
        <f t="shared" si="56"/>
        <v>104.97279968000001</v>
      </c>
      <c r="J1278" s="6">
        <f t="shared" si="55"/>
        <v>106.84539994999999</v>
      </c>
      <c r="K1278" s="4">
        <f t="shared" si="54"/>
        <v>2.1867964215532831E-2</v>
      </c>
    </row>
    <row r="1279" spans="1:11" x14ac:dyDescent="0.2">
      <c r="A1279" s="5">
        <v>42401</v>
      </c>
      <c r="B1279" s="6">
        <v>99.43</v>
      </c>
      <c r="C1279" s="6">
        <v>100.709999</v>
      </c>
      <c r="D1279" s="6">
        <v>99.199996999999996</v>
      </c>
      <c r="E1279" s="6">
        <v>100.239998</v>
      </c>
      <c r="F1279" s="6">
        <v>92.923828</v>
      </c>
      <c r="G1279" s="7">
        <v>1108200</v>
      </c>
      <c r="H1279" s="6">
        <f>Table1[[#This Row],[OPEN]]*Table1[[#This Row],[VOLUME]]</f>
        <v>110188326.00000001</v>
      </c>
      <c r="I1279" s="6">
        <f t="shared" si="56"/>
        <v>104.80839964000002</v>
      </c>
      <c r="J1279" s="6">
        <f t="shared" si="55"/>
        <v>106.79674992999999</v>
      </c>
      <c r="K1279" s="4">
        <f t="shared" si="54"/>
        <v>2.3999800000000793E-3</v>
      </c>
    </row>
    <row r="1280" spans="1:11" x14ac:dyDescent="0.2">
      <c r="A1280" s="5">
        <v>42402</v>
      </c>
      <c r="B1280" s="6">
        <v>99.68</v>
      </c>
      <c r="C1280" s="6">
        <v>99.68</v>
      </c>
      <c r="D1280" s="6">
        <v>98.190002000000007</v>
      </c>
      <c r="E1280" s="6">
        <v>98.480002999999996</v>
      </c>
      <c r="F1280" s="6">
        <v>91.292274000000006</v>
      </c>
      <c r="G1280" s="7">
        <v>980200</v>
      </c>
      <c r="H1280" s="6">
        <f>Table1[[#This Row],[OPEN]]*Table1[[#This Row],[VOLUME]]</f>
        <v>97706336</v>
      </c>
      <c r="I1280" s="6">
        <f t="shared" si="56"/>
        <v>104.64239958000002</v>
      </c>
      <c r="J1280" s="6">
        <f t="shared" si="55"/>
        <v>106.75154992500001</v>
      </c>
      <c r="K1280" s="4">
        <f t="shared" si="54"/>
        <v>-1.7557811603308382E-2</v>
      </c>
    </row>
    <row r="1281" spans="1:11" x14ac:dyDescent="0.2">
      <c r="A1281" s="5">
        <v>42403</v>
      </c>
      <c r="B1281" s="6">
        <v>99.220000999999996</v>
      </c>
      <c r="C1281" s="6">
        <v>99.220000999999996</v>
      </c>
      <c r="D1281" s="6">
        <v>96.870002999999997</v>
      </c>
      <c r="E1281" s="6">
        <v>98.720000999999996</v>
      </c>
      <c r="F1281" s="6">
        <v>91.514763000000002</v>
      </c>
      <c r="G1281" s="7">
        <v>1622000</v>
      </c>
      <c r="H1281" s="6">
        <f>Table1[[#This Row],[OPEN]]*Table1[[#This Row],[VOLUME]]</f>
        <v>160934841.62200001</v>
      </c>
      <c r="I1281" s="6">
        <f t="shared" si="56"/>
        <v>104.43959958000003</v>
      </c>
      <c r="J1281" s="6">
        <f t="shared" si="55"/>
        <v>106.70439992000001</v>
      </c>
      <c r="K1281" s="4">
        <f t="shared" si="54"/>
        <v>2.4370226714960364E-3</v>
      </c>
    </row>
    <row r="1282" spans="1:11" x14ac:dyDescent="0.2">
      <c r="A1282" s="5">
        <v>42404</v>
      </c>
      <c r="B1282" s="6">
        <v>98.510002</v>
      </c>
      <c r="C1282" s="6">
        <v>99.43</v>
      </c>
      <c r="D1282" s="6">
        <v>97.940002000000007</v>
      </c>
      <c r="E1282" s="6">
        <v>98.800003000000004</v>
      </c>
      <c r="F1282" s="6">
        <v>91.588904999999997</v>
      </c>
      <c r="G1282" s="7">
        <v>979600</v>
      </c>
      <c r="H1282" s="6">
        <f>Table1[[#This Row],[OPEN]]*Table1[[#This Row],[VOLUME]]</f>
        <v>96500397.959199995</v>
      </c>
      <c r="I1282" s="6">
        <f t="shared" si="56"/>
        <v>104.21399960000002</v>
      </c>
      <c r="J1282" s="6">
        <f t="shared" si="55"/>
        <v>106.649649935</v>
      </c>
      <c r="K1282" s="4">
        <f t="shared" si="54"/>
        <v>8.1039302258534285E-4</v>
      </c>
    </row>
    <row r="1283" spans="1:11" x14ac:dyDescent="0.2">
      <c r="A1283" s="5">
        <v>42405</v>
      </c>
      <c r="B1283" s="6">
        <v>98.330001999999993</v>
      </c>
      <c r="C1283" s="6">
        <v>98.330001999999993</v>
      </c>
      <c r="D1283" s="6">
        <v>95.510002</v>
      </c>
      <c r="E1283" s="6">
        <v>95.849997999999999</v>
      </c>
      <c r="F1283" s="6">
        <v>88.854232999999994</v>
      </c>
      <c r="G1283" s="7">
        <v>1260200</v>
      </c>
      <c r="H1283" s="6">
        <f>Table1[[#This Row],[OPEN]]*Table1[[#This Row],[VOLUME]]</f>
        <v>123915468.52039999</v>
      </c>
      <c r="I1283" s="6">
        <f t="shared" si="56"/>
        <v>103.97999966000003</v>
      </c>
      <c r="J1283" s="6">
        <f t="shared" si="55"/>
        <v>106.59354992999999</v>
      </c>
      <c r="K1283" s="4">
        <f t="shared" si="54"/>
        <v>-2.9858349295799114E-2</v>
      </c>
    </row>
    <row r="1284" spans="1:11" x14ac:dyDescent="0.2">
      <c r="A1284" s="5">
        <v>42408</v>
      </c>
      <c r="B1284" s="6">
        <v>94.629997000000003</v>
      </c>
      <c r="C1284" s="6">
        <v>94.839995999999999</v>
      </c>
      <c r="D1284" s="6">
        <v>92.529999000000004</v>
      </c>
      <c r="E1284" s="6">
        <v>93.989998</v>
      </c>
      <c r="F1284" s="6">
        <v>87.129990000000006</v>
      </c>
      <c r="G1284" s="7">
        <v>2569700</v>
      </c>
      <c r="H1284" s="6">
        <f>Table1[[#This Row],[OPEN]]*Table1[[#This Row],[VOLUME]]</f>
        <v>243170703.29090002</v>
      </c>
      <c r="I1284" s="6">
        <f t="shared" si="56"/>
        <v>103.68519954000003</v>
      </c>
      <c r="J1284" s="6">
        <f t="shared" si="55"/>
        <v>106.5189499</v>
      </c>
      <c r="K1284" s="4">
        <f t="shared" ref="K1284:K1347" si="57">(E1284/E1283)-1</f>
        <v>-1.9405321218681659E-2</v>
      </c>
    </row>
    <row r="1285" spans="1:11" x14ac:dyDescent="0.2">
      <c r="A1285" s="5">
        <v>42409</v>
      </c>
      <c r="B1285" s="6">
        <v>93</v>
      </c>
      <c r="C1285" s="6">
        <v>94.989998</v>
      </c>
      <c r="D1285" s="6">
        <v>92.779999000000004</v>
      </c>
      <c r="E1285" s="6">
        <v>94.029999000000004</v>
      </c>
      <c r="F1285" s="6">
        <v>87.167061000000004</v>
      </c>
      <c r="G1285" s="7">
        <v>1777700</v>
      </c>
      <c r="H1285" s="6">
        <f>Table1[[#This Row],[OPEN]]*Table1[[#This Row],[VOLUME]]</f>
        <v>165326100</v>
      </c>
      <c r="I1285" s="6">
        <f t="shared" si="56"/>
        <v>103.34559948000002</v>
      </c>
      <c r="J1285" s="6">
        <f t="shared" si="55"/>
        <v>106.431699915</v>
      </c>
      <c r="K1285" s="4">
        <f t="shared" si="57"/>
        <v>4.2558783754853557E-4</v>
      </c>
    </row>
    <row r="1286" spans="1:11" x14ac:dyDescent="0.2">
      <c r="A1286" s="5">
        <v>42410</v>
      </c>
      <c r="B1286" s="6">
        <v>94.690002000000007</v>
      </c>
      <c r="C1286" s="6">
        <v>96.040001000000004</v>
      </c>
      <c r="D1286" s="6">
        <v>94.279999000000004</v>
      </c>
      <c r="E1286" s="6">
        <v>94.379997000000003</v>
      </c>
      <c r="F1286" s="6">
        <v>87.491507999999996</v>
      </c>
      <c r="G1286" s="7">
        <v>1780600</v>
      </c>
      <c r="H1286" s="6">
        <f>Table1[[#This Row],[OPEN]]*Table1[[#This Row],[VOLUME]]</f>
        <v>168605017.56120002</v>
      </c>
      <c r="I1286" s="6">
        <f t="shared" si="56"/>
        <v>103.03439952000002</v>
      </c>
      <c r="J1286" s="6">
        <f t="shared" si="55"/>
        <v>106.35209992</v>
      </c>
      <c r="K1286" s="4">
        <f t="shared" si="57"/>
        <v>3.7221950837200701E-3</v>
      </c>
    </row>
    <row r="1287" spans="1:11" x14ac:dyDescent="0.2">
      <c r="A1287" s="5">
        <v>42411</v>
      </c>
      <c r="B1287" s="6">
        <v>92.910004000000001</v>
      </c>
      <c r="C1287" s="6">
        <v>94.139999000000003</v>
      </c>
      <c r="D1287" s="6">
        <v>92.470000999999996</v>
      </c>
      <c r="E1287" s="6">
        <v>93.550003000000004</v>
      </c>
      <c r="F1287" s="6">
        <v>86.722106999999994</v>
      </c>
      <c r="G1287" s="7">
        <v>1756700</v>
      </c>
      <c r="H1287" s="6">
        <f>Table1[[#This Row],[OPEN]]*Table1[[#This Row],[VOLUME]]</f>
        <v>163215004.02680001</v>
      </c>
      <c r="I1287" s="6">
        <f t="shared" si="56"/>
        <v>102.68639964000003</v>
      </c>
      <c r="J1287" s="6">
        <f t="shared" si="55"/>
        <v>106.267649925</v>
      </c>
      <c r="K1287" s="4">
        <f t="shared" si="57"/>
        <v>-8.7941727737075315E-3</v>
      </c>
    </row>
    <row r="1288" spans="1:11" x14ac:dyDescent="0.2">
      <c r="A1288" s="5">
        <v>42412</v>
      </c>
      <c r="B1288" s="6">
        <v>94.610000999999997</v>
      </c>
      <c r="C1288" s="6">
        <v>95.230002999999996</v>
      </c>
      <c r="D1288" s="6">
        <v>93.889999000000003</v>
      </c>
      <c r="E1288" s="6">
        <v>95.190002000000007</v>
      </c>
      <c r="F1288" s="6">
        <v>88.242416000000006</v>
      </c>
      <c r="G1288" s="7">
        <v>1170500</v>
      </c>
      <c r="H1288" s="6">
        <f>Table1[[#This Row],[OPEN]]*Table1[[#This Row],[VOLUME]]</f>
        <v>110741006.1705</v>
      </c>
      <c r="I1288" s="6">
        <f t="shared" si="56"/>
        <v>102.37999966000002</v>
      </c>
      <c r="J1288" s="6">
        <f t="shared" si="55"/>
        <v>106.19569993</v>
      </c>
      <c r="K1288" s="4">
        <f t="shared" si="57"/>
        <v>1.7530720977101399E-2</v>
      </c>
    </row>
    <row r="1289" spans="1:11" x14ac:dyDescent="0.2">
      <c r="A1289" s="5">
        <v>42416</v>
      </c>
      <c r="B1289" s="6">
        <v>96.400002000000001</v>
      </c>
      <c r="C1289" s="6">
        <v>97.089995999999999</v>
      </c>
      <c r="D1289" s="6">
        <v>95.879997000000003</v>
      </c>
      <c r="E1289" s="6">
        <v>97.040001000000004</v>
      </c>
      <c r="F1289" s="6">
        <v>89.957390000000004</v>
      </c>
      <c r="G1289" s="7">
        <v>1512500</v>
      </c>
      <c r="H1289" s="6">
        <f>Table1[[#This Row],[OPEN]]*Table1[[#This Row],[VOLUME]]</f>
        <v>145805003.02500001</v>
      </c>
      <c r="I1289" s="6">
        <f t="shared" si="56"/>
        <v>102.09879972000003</v>
      </c>
      <c r="J1289" s="6">
        <f t="shared" si="55"/>
        <v>106.135449955</v>
      </c>
      <c r="K1289" s="4">
        <f t="shared" si="57"/>
        <v>1.9434803667721212E-2</v>
      </c>
    </row>
    <row r="1290" spans="1:11" x14ac:dyDescent="0.2">
      <c r="A1290" s="5">
        <v>42417</v>
      </c>
      <c r="B1290" s="6">
        <v>97.720000999999996</v>
      </c>
      <c r="C1290" s="6">
        <v>99.139999000000003</v>
      </c>
      <c r="D1290" s="6">
        <v>97.709998999999996</v>
      </c>
      <c r="E1290" s="6">
        <v>98.970000999999996</v>
      </c>
      <c r="F1290" s="6">
        <v>91.746505999999997</v>
      </c>
      <c r="G1290" s="7">
        <v>1493100</v>
      </c>
      <c r="H1290" s="6">
        <f>Table1[[#This Row],[OPEN]]*Table1[[#This Row],[VOLUME]]</f>
        <v>145905733.49309999</v>
      </c>
      <c r="I1290" s="6">
        <f t="shared" si="56"/>
        <v>101.85959974000001</v>
      </c>
      <c r="J1290" s="6">
        <f t="shared" ref="J1290:J1353" si="58">AVERAGE(B1091:B1290)</f>
        <v>106.08404995999999</v>
      </c>
      <c r="K1290" s="4">
        <f t="shared" si="57"/>
        <v>1.9888705483422253E-2</v>
      </c>
    </row>
    <row r="1291" spans="1:11" x14ac:dyDescent="0.2">
      <c r="A1291" s="5">
        <v>42418</v>
      </c>
      <c r="B1291" s="6">
        <v>99.139999000000003</v>
      </c>
      <c r="C1291" s="6">
        <v>99.150002000000001</v>
      </c>
      <c r="D1291" s="6">
        <v>98</v>
      </c>
      <c r="E1291" s="6">
        <v>98.150002000000001</v>
      </c>
      <c r="F1291" s="6">
        <v>90.986350999999999</v>
      </c>
      <c r="G1291" s="7">
        <v>803300</v>
      </c>
      <c r="H1291" s="6">
        <f>Table1[[#This Row],[OPEN]]*Table1[[#This Row],[VOLUME]]</f>
        <v>79639161.196700007</v>
      </c>
      <c r="I1291" s="6">
        <f t="shared" si="56"/>
        <v>101.68239971999999</v>
      </c>
      <c r="J1291" s="6">
        <f t="shared" si="58"/>
        <v>106.03354996500001</v>
      </c>
      <c r="K1291" s="4">
        <f t="shared" si="57"/>
        <v>-8.285328803826042E-3</v>
      </c>
    </row>
    <row r="1292" spans="1:11" x14ac:dyDescent="0.2">
      <c r="A1292" s="5">
        <v>42419</v>
      </c>
      <c r="B1292" s="6">
        <v>97.709998999999996</v>
      </c>
      <c r="C1292" s="6">
        <v>98.480002999999996</v>
      </c>
      <c r="D1292" s="6">
        <v>97.339995999999999</v>
      </c>
      <c r="E1292" s="6">
        <v>98.43</v>
      </c>
      <c r="F1292" s="6">
        <v>91.245941000000002</v>
      </c>
      <c r="G1292" s="7">
        <v>785900</v>
      </c>
      <c r="H1292" s="6">
        <f>Table1[[#This Row],[OPEN]]*Table1[[#This Row],[VOLUME]]</f>
        <v>76790288.214100003</v>
      </c>
      <c r="I1292" s="6">
        <f t="shared" si="56"/>
        <v>101.44319974</v>
      </c>
      <c r="J1292" s="6">
        <f t="shared" si="58"/>
        <v>105.97739994999998</v>
      </c>
      <c r="K1292" s="4">
        <f t="shared" si="57"/>
        <v>2.8527559276056991E-3</v>
      </c>
    </row>
    <row r="1293" spans="1:11" x14ac:dyDescent="0.2">
      <c r="A1293" s="5">
        <v>42422</v>
      </c>
      <c r="B1293" s="6">
        <v>99.279999000000004</v>
      </c>
      <c r="C1293" s="6">
        <v>99.980002999999996</v>
      </c>
      <c r="D1293" s="6">
        <v>99.279999000000004</v>
      </c>
      <c r="E1293" s="6">
        <v>99.870002999999997</v>
      </c>
      <c r="F1293" s="6">
        <v>92.580841000000007</v>
      </c>
      <c r="G1293" s="7">
        <v>616800</v>
      </c>
      <c r="H1293" s="6">
        <f>Table1[[#This Row],[OPEN]]*Table1[[#This Row],[VOLUME]]</f>
        <v>61235903.383200005</v>
      </c>
      <c r="I1293" s="6">
        <f t="shared" si="56"/>
        <v>101.26679976000001</v>
      </c>
      <c r="J1293" s="6">
        <f t="shared" si="58"/>
        <v>105.93364994999997</v>
      </c>
      <c r="K1293" s="4">
        <f t="shared" si="57"/>
        <v>1.4629716549832361E-2</v>
      </c>
    </row>
    <row r="1294" spans="1:11" x14ac:dyDescent="0.2">
      <c r="A1294" s="5">
        <v>42423</v>
      </c>
      <c r="B1294" s="6">
        <v>99.589995999999999</v>
      </c>
      <c r="C1294" s="6">
        <v>99.870002999999997</v>
      </c>
      <c r="D1294" s="6">
        <v>98.699996999999996</v>
      </c>
      <c r="E1294" s="6">
        <v>98.730002999999996</v>
      </c>
      <c r="F1294" s="6">
        <v>91.524039999999999</v>
      </c>
      <c r="G1294" s="7">
        <v>737500</v>
      </c>
      <c r="H1294" s="6">
        <f>Table1[[#This Row],[OPEN]]*Table1[[#This Row],[VOLUME]]</f>
        <v>73447622.049999997</v>
      </c>
      <c r="I1294" s="6">
        <f t="shared" si="56"/>
        <v>101.08879972000001</v>
      </c>
      <c r="J1294" s="6">
        <f t="shared" si="58"/>
        <v>105.89544991499997</v>
      </c>
      <c r="K1294" s="4">
        <f t="shared" si="57"/>
        <v>-1.1414838948187511E-2</v>
      </c>
    </row>
    <row r="1295" spans="1:11" x14ac:dyDescent="0.2">
      <c r="A1295" s="5">
        <v>42424</v>
      </c>
      <c r="B1295" s="6">
        <v>97.730002999999996</v>
      </c>
      <c r="C1295" s="6">
        <v>99.5</v>
      </c>
      <c r="D1295" s="6">
        <v>97.150002000000001</v>
      </c>
      <c r="E1295" s="6">
        <v>99.349997999999999</v>
      </c>
      <c r="F1295" s="6">
        <v>92.098770000000002</v>
      </c>
      <c r="G1295" s="7">
        <v>778800</v>
      </c>
      <c r="H1295" s="6">
        <f>Table1[[#This Row],[OPEN]]*Table1[[#This Row],[VOLUME]]</f>
        <v>76112126.336400002</v>
      </c>
      <c r="I1295" s="6">
        <f t="shared" si="56"/>
        <v>100.88839977999999</v>
      </c>
      <c r="J1295" s="6">
        <f t="shared" si="58"/>
        <v>105.83969994499995</v>
      </c>
      <c r="K1295" s="4">
        <f t="shared" si="57"/>
        <v>6.279702027356393E-3</v>
      </c>
    </row>
    <row r="1296" spans="1:11" x14ac:dyDescent="0.2">
      <c r="A1296" s="5">
        <v>42425</v>
      </c>
      <c r="B1296" s="6">
        <v>99.669998000000007</v>
      </c>
      <c r="C1296" s="6">
        <v>100.480003</v>
      </c>
      <c r="D1296" s="6">
        <v>99.029999000000004</v>
      </c>
      <c r="E1296" s="6">
        <v>100.459999</v>
      </c>
      <c r="F1296" s="6">
        <v>93.127762000000004</v>
      </c>
      <c r="G1296" s="7">
        <v>598600</v>
      </c>
      <c r="H1296" s="6">
        <f>Table1[[#This Row],[OPEN]]*Table1[[#This Row],[VOLUME]]</f>
        <v>59662460.802800007</v>
      </c>
      <c r="I1296" s="6">
        <f t="shared" si="56"/>
        <v>100.75039973999998</v>
      </c>
      <c r="J1296" s="6">
        <f t="shared" si="58"/>
        <v>105.79249992999996</v>
      </c>
      <c r="K1296" s="4">
        <f t="shared" si="57"/>
        <v>1.1172632333621202E-2</v>
      </c>
    </row>
    <row r="1297" spans="1:11" x14ac:dyDescent="0.2">
      <c r="A1297" s="5">
        <v>42426</v>
      </c>
      <c r="B1297" s="6">
        <v>101.05999799999999</v>
      </c>
      <c r="C1297" s="6">
        <v>101.099998</v>
      </c>
      <c r="D1297" s="6">
        <v>100.290001</v>
      </c>
      <c r="E1297" s="6">
        <v>100.43</v>
      </c>
      <c r="F1297" s="6">
        <v>93.099959999999996</v>
      </c>
      <c r="G1297" s="7">
        <v>548100</v>
      </c>
      <c r="H1297" s="6">
        <f>Table1[[#This Row],[OPEN]]*Table1[[#This Row],[VOLUME]]</f>
        <v>55390984.903799996</v>
      </c>
      <c r="I1297" s="6">
        <f t="shared" si="56"/>
        <v>100.65819973999996</v>
      </c>
      <c r="J1297" s="6">
        <f t="shared" si="58"/>
        <v>105.75689991999997</v>
      </c>
      <c r="K1297" s="4">
        <f t="shared" si="57"/>
        <v>-2.9861636769468181E-4</v>
      </c>
    </row>
    <row r="1298" spans="1:11" x14ac:dyDescent="0.2">
      <c r="A1298" s="5">
        <v>42429</v>
      </c>
      <c r="B1298" s="6">
        <v>100.43</v>
      </c>
      <c r="C1298" s="6">
        <v>101.029999</v>
      </c>
      <c r="D1298" s="6">
        <v>99.580001999999993</v>
      </c>
      <c r="E1298" s="6">
        <v>99.599997999999999</v>
      </c>
      <c r="F1298" s="6">
        <v>92.330521000000005</v>
      </c>
      <c r="G1298" s="7">
        <v>734700</v>
      </c>
      <c r="H1298" s="6">
        <f>Table1[[#This Row],[OPEN]]*Table1[[#This Row],[VOLUME]]</f>
        <v>73785921</v>
      </c>
      <c r="I1298" s="6">
        <f t="shared" si="56"/>
        <v>100.52459971999997</v>
      </c>
      <c r="J1298" s="6">
        <f t="shared" si="58"/>
        <v>105.71529991999995</v>
      </c>
      <c r="K1298" s="4">
        <f t="shared" si="57"/>
        <v>-8.2644827242855934E-3</v>
      </c>
    </row>
    <row r="1299" spans="1:11" x14ac:dyDescent="0.2">
      <c r="A1299" s="5">
        <v>42430</v>
      </c>
      <c r="B1299" s="6">
        <v>100.489998</v>
      </c>
      <c r="C1299" s="6">
        <v>102.360001</v>
      </c>
      <c r="D1299" s="6">
        <v>100.150002</v>
      </c>
      <c r="E1299" s="6">
        <v>102.360001</v>
      </c>
      <c r="F1299" s="6">
        <v>94.889099000000002</v>
      </c>
      <c r="G1299" s="7">
        <v>734400</v>
      </c>
      <c r="H1299" s="6">
        <f>Table1[[#This Row],[OPEN]]*Table1[[#This Row],[VOLUME]]</f>
        <v>73799854.531200007</v>
      </c>
      <c r="I1299" s="6">
        <f t="shared" si="56"/>
        <v>100.38359965999999</v>
      </c>
      <c r="J1299" s="6">
        <f t="shared" si="58"/>
        <v>105.67319988999996</v>
      </c>
      <c r="K1299" s="4">
        <f t="shared" si="57"/>
        <v>2.7710874050419054E-2</v>
      </c>
    </row>
    <row r="1300" spans="1:11" x14ac:dyDescent="0.2">
      <c r="A1300" s="5">
        <v>42431</v>
      </c>
      <c r="B1300" s="6">
        <v>102.110001</v>
      </c>
      <c r="C1300" s="6">
        <v>102.389999</v>
      </c>
      <c r="D1300" s="6">
        <v>101.66999800000001</v>
      </c>
      <c r="E1300" s="6">
        <v>102.300003</v>
      </c>
      <c r="F1300" s="6">
        <v>94.833466000000001</v>
      </c>
      <c r="G1300" s="7">
        <v>625900</v>
      </c>
      <c r="H1300" s="6">
        <f>Table1[[#This Row],[OPEN]]*Table1[[#This Row],[VOLUME]]</f>
        <v>63910649.6259</v>
      </c>
      <c r="I1300" s="6">
        <f t="shared" si="56"/>
        <v>100.25939967999999</v>
      </c>
      <c r="J1300" s="6">
        <f t="shared" si="58"/>
        <v>105.63484989999998</v>
      </c>
      <c r="K1300" s="4">
        <f t="shared" si="57"/>
        <v>-5.861469266690289E-4</v>
      </c>
    </row>
    <row r="1301" spans="1:11" x14ac:dyDescent="0.2">
      <c r="A1301" s="5">
        <v>42432</v>
      </c>
      <c r="B1301" s="6">
        <v>102.25</v>
      </c>
      <c r="C1301" s="6">
        <v>102.650002</v>
      </c>
      <c r="D1301" s="6">
        <v>101.839996</v>
      </c>
      <c r="E1301" s="6">
        <v>102.629997</v>
      </c>
      <c r="F1301" s="6">
        <v>95.139374000000004</v>
      </c>
      <c r="G1301" s="7">
        <v>905800</v>
      </c>
      <c r="H1301" s="6">
        <f>Table1[[#This Row],[OPEN]]*Table1[[#This Row],[VOLUME]]</f>
        <v>92618050</v>
      </c>
      <c r="I1301" s="6">
        <f t="shared" si="56"/>
        <v>100.18479961999998</v>
      </c>
      <c r="J1301" s="6">
        <f t="shared" si="58"/>
        <v>105.59799988499998</v>
      </c>
      <c r="K1301" s="4">
        <f t="shared" si="57"/>
        <v>3.2257477059898232E-3</v>
      </c>
    </row>
    <row r="1302" spans="1:11" x14ac:dyDescent="0.2">
      <c r="A1302" s="5">
        <v>42433</v>
      </c>
      <c r="B1302" s="6">
        <v>102.849998</v>
      </c>
      <c r="C1302" s="6">
        <v>103.44000200000001</v>
      </c>
      <c r="D1302" s="6">
        <v>102.279999</v>
      </c>
      <c r="E1302" s="6">
        <v>102.860001</v>
      </c>
      <c r="F1302" s="6">
        <v>95.352599999999995</v>
      </c>
      <c r="G1302" s="7">
        <v>633700</v>
      </c>
      <c r="H1302" s="6">
        <f>Table1[[#This Row],[OPEN]]*Table1[[#This Row],[VOLUME]]</f>
        <v>65176043.732599996</v>
      </c>
      <c r="I1302" s="6">
        <f t="shared" si="56"/>
        <v>100.13659953999996</v>
      </c>
      <c r="J1302" s="6">
        <f t="shared" si="58"/>
        <v>105.56064987499998</v>
      </c>
      <c r="K1302" s="4">
        <f t="shared" si="57"/>
        <v>2.2410991593422303E-3</v>
      </c>
    </row>
    <row r="1303" spans="1:11" x14ac:dyDescent="0.2">
      <c r="A1303" s="5">
        <v>42436</v>
      </c>
      <c r="B1303" s="6">
        <v>102.379997</v>
      </c>
      <c r="C1303" s="6">
        <v>103.029999</v>
      </c>
      <c r="D1303" s="6">
        <v>102.019997</v>
      </c>
      <c r="E1303" s="6">
        <v>102.650002</v>
      </c>
      <c r="F1303" s="6">
        <v>95.157912999999994</v>
      </c>
      <c r="G1303" s="7">
        <v>797200</v>
      </c>
      <c r="H1303" s="6">
        <f>Table1[[#This Row],[OPEN]]*Table1[[#This Row],[VOLUME]]</f>
        <v>81617333.608400002</v>
      </c>
      <c r="I1303" s="6">
        <f t="shared" si="56"/>
        <v>100.06779947999999</v>
      </c>
      <c r="J1303" s="6">
        <f t="shared" si="58"/>
        <v>105.52199985499996</v>
      </c>
      <c r="K1303" s="4">
        <f t="shared" si="57"/>
        <v>-2.0416002134784339E-3</v>
      </c>
    </row>
    <row r="1304" spans="1:11" x14ac:dyDescent="0.2">
      <c r="A1304" s="5">
        <v>42437</v>
      </c>
      <c r="B1304" s="6">
        <v>102.05999799999999</v>
      </c>
      <c r="C1304" s="6">
        <v>102.449997</v>
      </c>
      <c r="D1304" s="6">
        <v>101.400002</v>
      </c>
      <c r="E1304" s="6">
        <v>101.58000199999999</v>
      </c>
      <c r="F1304" s="6">
        <v>94.166015999999999</v>
      </c>
      <c r="G1304" s="7">
        <v>524900</v>
      </c>
      <c r="H1304" s="6">
        <f>Table1[[#This Row],[OPEN]]*Table1[[#This Row],[VOLUME]]</f>
        <v>53571292.950199999</v>
      </c>
      <c r="I1304" s="6">
        <f t="shared" si="56"/>
        <v>99.972599439999996</v>
      </c>
      <c r="J1304" s="6">
        <f t="shared" si="58"/>
        <v>105.48299983999996</v>
      </c>
      <c r="K1304" s="4">
        <f t="shared" si="57"/>
        <v>-1.0423769889454149E-2</v>
      </c>
    </row>
    <row r="1305" spans="1:11" x14ac:dyDescent="0.2">
      <c r="A1305" s="5">
        <v>42438</v>
      </c>
      <c r="B1305" s="6">
        <v>102.040001</v>
      </c>
      <c r="C1305" s="6">
        <v>102.040001</v>
      </c>
      <c r="D1305" s="6">
        <v>101.370003</v>
      </c>
      <c r="E1305" s="6">
        <v>101.970001</v>
      </c>
      <c r="F1305" s="6">
        <v>94.527541999999997</v>
      </c>
      <c r="G1305" s="7">
        <v>646700</v>
      </c>
      <c r="H1305" s="6">
        <f>Table1[[#This Row],[OPEN]]*Table1[[#This Row],[VOLUME]]</f>
        <v>65989268.646700002</v>
      </c>
      <c r="I1305" s="6">
        <f t="shared" si="56"/>
        <v>99.872599439999988</v>
      </c>
      <c r="J1305" s="6">
        <f t="shared" si="58"/>
        <v>105.44239982499998</v>
      </c>
      <c r="K1305" s="4">
        <f t="shared" si="57"/>
        <v>3.8393285324014315E-3</v>
      </c>
    </row>
    <row r="1306" spans="1:11" x14ac:dyDescent="0.2">
      <c r="A1306" s="5">
        <v>42439</v>
      </c>
      <c r="B1306" s="6">
        <v>102.339996</v>
      </c>
      <c r="C1306" s="6">
        <v>102.949997</v>
      </c>
      <c r="D1306" s="6">
        <v>100.910004</v>
      </c>
      <c r="E1306" s="6">
        <v>102.019997</v>
      </c>
      <c r="F1306" s="6">
        <v>94.573898</v>
      </c>
      <c r="G1306" s="7">
        <v>710000</v>
      </c>
      <c r="H1306" s="6">
        <f>Table1[[#This Row],[OPEN]]*Table1[[#This Row],[VOLUME]]</f>
        <v>72661397.159999996</v>
      </c>
      <c r="I1306" s="6">
        <f t="shared" si="56"/>
        <v>99.780999399999985</v>
      </c>
      <c r="J1306" s="6">
        <f t="shared" si="58"/>
        <v>105.40394980999996</v>
      </c>
      <c r="K1306" s="4">
        <f t="shared" si="57"/>
        <v>4.9030106413372465E-4</v>
      </c>
    </row>
    <row r="1307" spans="1:11" x14ac:dyDescent="0.2">
      <c r="A1307" s="5">
        <v>42440</v>
      </c>
      <c r="B1307" s="6">
        <v>102.93</v>
      </c>
      <c r="C1307" s="6">
        <v>103.900002</v>
      </c>
      <c r="D1307" s="6">
        <v>102.879997</v>
      </c>
      <c r="E1307" s="6">
        <v>103.849998</v>
      </c>
      <c r="F1307" s="6">
        <v>96.270340000000004</v>
      </c>
      <c r="G1307" s="7">
        <v>644600</v>
      </c>
      <c r="H1307" s="6">
        <f>Table1[[#This Row],[OPEN]]*Table1[[#This Row],[VOLUME]]</f>
        <v>66348678.000000007</v>
      </c>
      <c r="I1307" s="6">
        <f t="shared" si="56"/>
        <v>99.684599399999982</v>
      </c>
      <c r="J1307" s="6">
        <f t="shared" si="58"/>
        <v>105.37229979999996</v>
      </c>
      <c r="K1307" s="4">
        <f t="shared" si="57"/>
        <v>1.7937669611968188E-2</v>
      </c>
    </row>
    <row r="1308" spans="1:11" x14ac:dyDescent="0.2">
      <c r="A1308" s="5">
        <v>42443</v>
      </c>
      <c r="B1308" s="6">
        <v>103.55999799999999</v>
      </c>
      <c r="C1308" s="6">
        <v>104.19000200000001</v>
      </c>
      <c r="D1308" s="6">
        <v>103.550003</v>
      </c>
      <c r="E1308" s="6">
        <v>103.91999800000001</v>
      </c>
      <c r="F1308" s="6">
        <v>96.335205000000002</v>
      </c>
      <c r="G1308" s="7">
        <v>518800</v>
      </c>
      <c r="H1308" s="6">
        <f>Table1[[#This Row],[OPEN]]*Table1[[#This Row],[VOLUME]]</f>
        <v>53726926.962399997</v>
      </c>
      <c r="I1308" s="6">
        <f t="shared" si="56"/>
        <v>99.593799399999995</v>
      </c>
      <c r="J1308" s="6">
        <f t="shared" si="58"/>
        <v>105.33954978499997</v>
      </c>
      <c r="K1308" s="4">
        <f t="shared" si="57"/>
        <v>6.7404912227342351E-4</v>
      </c>
    </row>
    <row r="1309" spans="1:11" x14ac:dyDescent="0.2">
      <c r="A1309" s="5">
        <v>42444</v>
      </c>
      <c r="B1309" s="6">
        <v>103.510002</v>
      </c>
      <c r="C1309" s="6">
        <v>103.800003</v>
      </c>
      <c r="D1309" s="6">
        <v>103.279999</v>
      </c>
      <c r="E1309" s="6">
        <v>103.769997</v>
      </c>
      <c r="F1309" s="6">
        <v>96.196181999999993</v>
      </c>
      <c r="G1309" s="7">
        <v>604300</v>
      </c>
      <c r="H1309" s="6">
        <f>Table1[[#This Row],[OPEN]]*Table1[[#This Row],[VOLUME]]</f>
        <v>62551094.2086</v>
      </c>
      <c r="I1309" s="6">
        <f t="shared" si="56"/>
        <v>99.522799479999989</v>
      </c>
      <c r="J1309" s="6">
        <f t="shared" si="58"/>
        <v>105.30744979499997</v>
      </c>
      <c r="K1309" s="4">
        <f t="shared" si="57"/>
        <v>-1.4434276644231803E-3</v>
      </c>
    </row>
    <row r="1310" spans="1:11" x14ac:dyDescent="0.2">
      <c r="A1310" s="5">
        <v>42445</v>
      </c>
      <c r="B1310" s="6">
        <v>103.5</v>
      </c>
      <c r="C1310" s="6">
        <v>104.730003</v>
      </c>
      <c r="D1310" s="6">
        <v>103.379997</v>
      </c>
      <c r="E1310" s="6">
        <v>104.489998</v>
      </c>
      <c r="F1310" s="6">
        <v>96.863617000000005</v>
      </c>
      <c r="G1310" s="7">
        <v>642800</v>
      </c>
      <c r="H1310" s="6">
        <f>Table1[[#This Row],[OPEN]]*Table1[[#This Row],[VOLUME]]</f>
        <v>66529800</v>
      </c>
      <c r="I1310" s="6">
        <f t="shared" si="56"/>
        <v>99.500999559999997</v>
      </c>
      <c r="J1310" s="6">
        <f t="shared" si="58"/>
        <v>105.27719977999999</v>
      </c>
      <c r="K1310" s="4">
        <f t="shared" si="57"/>
        <v>6.9384313463938252E-3</v>
      </c>
    </row>
    <row r="1311" spans="1:11" x14ac:dyDescent="0.2">
      <c r="A1311" s="5">
        <v>42446</v>
      </c>
      <c r="B1311" s="6">
        <v>104.360001</v>
      </c>
      <c r="C1311" s="6">
        <v>105.300003</v>
      </c>
      <c r="D1311" s="6">
        <v>104.150002</v>
      </c>
      <c r="E1311" s="6">
        <v>105</v>
      </c>
      <c r="F1311" s="6">
        <v>97.336403000000004</v>
      </c>
      <c r="G1311" s="7">
        <v>1147600</v>
      </c>
      <c r="H1311" s="6">
        <f>Table1[[#This Row],[OPEN]]*Table1[[#This Row],[VOLUME]]</f>
        <v>119763537.1476</v>
      </c>
      <c r="I1311" s="6">
        <f t="shared" si="56"/>
        <v>99.491799580000006</v>
      </c>
      <c r="J1311" s="6">
        <f t="shared" si="58"/>
        <v>105.25304977499999</v>
      </c>
      <c r="K1311" s="4">
        <f t="shared" si="57"/>
        <v>4.8808690761004137E-3</v>
      </c>
    </row>
    <row r="1312" spans="1:11" x14ac:dyDescent="0.2">
      <c r="A1312" s="5">
        <v>42447</v>
      </c>
      <c r="B1312" s="6">
        <v>105.370003</v>
      </c>
      <c r="C1312" s="6">
        <v>105.599998</v>
      </c>
      <c r="D1312" s="6">
        <v>105</v>
      </c>
      <c r="E1312" s="6">
        <v>105.43</v>
      </c>
      <c r="F1312" s="6">
        <v>97.735022999999998</v>
      </c>
      <c r="G1312" s="7">
        <v>699700</v>
      </c>
      <c r="H1312" s="6">
        <f>Table1[[#This Row],[OPEN]]*Table1[[#This Row],[VOLUME]]</f>
        <v>73727391.099099994</v>
      </c>
      <c r="I1312" s="6">
        <f t="shared" si="56"/>
        <v>99.537799639999989</v>
      </c>
      <c r="J1312" s="6">
        <f t="shared" si="58"/>
        <v>105.2308498</v>
      </c>
      <c r="K1312" s="4">
        <f t="shared" si="57"/>
        <v>4.0952380952381517E-3</v>
      </c>
    </row>
    <row r="1313" spans="1:11" x14ac:dyDescent="0.2">
      <c r="A1313" s="5">
        <v>42450</v>
      </c>
      <c r="B1313" s="6">
        <v>104.970001</v>
      </c>
      <c r="C1313" s="6">
        <v>105.44000200000001</v>
      </c>
      <c r="D1313" s="6">
        <v>104.879997</v>
      </c>
      <c r="E1313" s="6">
        <v>105.290001</v>
      </c>
      <c r="F1313" s="6">
        <v>97.902366999999998</v>
      </c>
      <c r="G1313" s="7">
        <v>1249400</v>
      </c>
      <c r="H1313" s="6">
        <f>Table1[[#This Row],[OPEN]]*Table1[[#This Row],[VOLUME]]</f>
        <v>131149519.24939999</v>
      </c>
      <c r="I1313" s="6">
        <f t="shared" si="56"/>
        <v>99.605399739999996</v>
      </c>
      <c r="J1313" s="6">
        <f t="shared" si="58"/>
        <v>105.20814979500001</v>
      </c>
      <c r="K1313" s="4">
        <f t="shared" si="57"/>
        <v>-1.3278858010054018E-3</v>
      </c>
    </row>
    <row r="1314" spans="1:11" x14ac:dyDescent="0.2">
      <c r="A1314" s="5">
        <v>42451</v>
      </c>
      <c r="B1314" s="6">
        <v>104.870003</v>
      </c>
      <c r="C1314" s="6">
        <v>105.69000200000001</v>
      </c>
      <c r="D1314" s="6">
        <v>104.639999</v>
      </c>
      <c r="E1314" s="6">
        <v>105.379997</v>
      </c>
      <c r="F1314" s="6">
        <v>97.986084000000005</v>
      </c>
      <c r="G1314" s="7">
        <v>880700</v>
      </c>
      <c r="H1314" s="6">
        <f>Table1[[#This Row],[OPEN]]*Table1[[#This Row],[VOLUME]]</f>
        <v>92359011.642099991</v>
      </c>
      <c r="I1314" s="6">
        <f t="shared" si="56"/>
        <v>99.670999879999982</v>
      </c>
      <c r="J1314" s="6">
        <f t="shared" si="58"/>
        <v>105.18854980500001</v>
      </c>
      <c r="K1314" s="4">
        <f t="shared" si="57"/>
        <v>8.5474403215179962E-4</v>
      </c>
    </row>
    <row r="1315" spans="1:11" x14ac:dyDescent="0.2">
      <c r="A1315" s="5">
        <v>42452</v>
      </c>
      <c r="B1315" s="6">
        <v>105.139999</v>
      </c>
      <c r="C1315" s="6">
        <v>105.239998</v>
      </c>
      <c r="D1315" s="6">
        <v>104.58000199999999</v>
      </c>
      <c r="E1315" s="6">
        <v>104.69000200000001</v>
      </c>
      <c r="F1315" s="6">
        <v>97.344504999999998</v>
      </c>
      <c r="G1315" s="7">
        <v>1169800</v>
      </c>
      <c r="H1315" s="6">
        <f>Table1[[#This Row],[OPEN]]*Table1[[#This Row],[VOLUME]]</f>
        <v>122992770.8302</v>
      </c>
      <c r="I1315" s="6">
        <f t="shared" si="56"/>
        <v>99.766399800000002</v>
      </c>
      <c r="J1315" s="6">
        <f t="shared" si="58"/>
        <v>105.17044979000001</v>
      </c>
      <c r="K1315" s="4">
        <f t="shared" si="57"/>
        <v>-6.5476847565292262E-3</v>
      </c>
    </row>
    <row r="1316" spans="1:11" x14ac:dyDescent="0.2">
      <c r="A1316" s="5">
        <v>42453</v>
      </c>
      <c r="B1316" s="6">
        <v>104.230003</v>
      </c>
      <c r="C1316" s="6">
        <v>104.720001</v>
      </c>
      <c r="D1316" s="6">
        <v>104</v>
      </c>
      <c r="E1316" s="6">
        <v>104.720001</v>
      </c>
      <c r="F1316" s="6">
        <v>97.372375000000005</v>
      </c>
      <c r="G1316" s="7">
        <v>509400</v>
      </c>
      <c r="H1316" s="6">
        <f>Table1[[#This Row],[OPEN]]*Table1[[#This Row],[VOLUME]]</f>
        <v>53094763.528200001</v>
      </c>
      <c r="I1316" s="6">
        <f t="shared" si="56"/>
        <v>99.833399919999991</v>
      </c>
      <c r="J1316" s="6">
        <f t="shared" si="58"/>
        <v>105.1517498</v>
      </c>
      <c r="K1316" s="4">
        <f t="shared" si="57"/>
        <v>2.8655076346240094E-4</v>
      </c>
    </row>
    <row r="1317" spans="1:11" x14ac:dyDescent="0.2">
      <c r="A1317" s="5">
        <v>42457</v>
      </c>
      <c r="B1317" s="6">
        <v>105.019997</v>
      </c>
      <c r="C1317" s="6">
        <v>105.099998</v>
      </c>
      <c r="D1317" s="6">
        <v>104.55999799999999</v>
      </c>
      <c r="E1317" s="6">
        <v>104.800003</v>
      </c>
      <c r="F1317" s="6">
        <v>97.446762000000007</v>
      </c>
      <c r="G1317" s="7">
        <v>546500</v>
      </c>
      <c r="H1317" s="6">
        <f>Table1[[#This Row],[OPEN]]*Table1[[#This Row],[VOLUME]]</f>
        <v>57393428.3605</v>
      </c>
      <c r="I1317" s="6">
        <f t="shared" si="56"/>
        <v>99.910599780000013</v>
      </c>
      <c r="J1317" s="6">
        <f t="shared" si="58"/>
        <v>105.13539977999999</v>
      </c>
      <c r="K1317" s="4">
        <f t="shared" si="57"/>
        <v>7.6396103166587181E-4</v>
      </c>
    </row>
    <row r="1318" spans="1:11" x14ac:dyDescent="0.2">
      <c r="A1318" s="5">
        <v>42458</v>
      </c>
      <c r="B1318" s="6">
        <v>104.55999799999999</v>
      </c>
      <c r="C1318" s="6">
        <v>106.160004</v>
      </c>
      <c r="D1318" s="6">
        <v>104.5</v>
      </c>
      <c r="E1318" s="6">
        <v>106.160004</v>
      </c>
      <c r="F1318" s="6">
        <v>98.711365000000001</v>
      </c>
      <c r="G1318" s="7">
        <v>578800</v>
      </c>
      <c r="H1318" s="6">
        <f>Table1[[#This Row],[OPEN]]*Table1[[#This Row],[VOLUME]]</f>
        <v>60519326.842399999</v>
      </c>
      <c r="I1318" s="6">
        <f t="shared" si="56"/>
        <v>100.03759975999999</v>
      </c>
      <c r="J1318" s="6">
        <f t="shared" si="58"/>
        <v>105.11139976499999</v>
      </c>
      <c r="K1318" s="4">
        <f t="shared" si="57"/>
        <v>1.2977108407143723E-2</v>
      </c>
    </row>
    <row r="1319" spans="1:11" x14ac:dyDescent="0.2">
      <c r="A1319" s="5">
        <v>42459</v>
      </c>
      <c r="B1319" s="6">
        <v>106.650002</v>
      </c>
      <c r="C1319" s="6">
        <v>107.050003</v>
      </c>
      <c r="D1319" s="6">
        <v>106.339996</v>
      </c>
      <c r="E1319" s="6">
        <v>106.57</v>
      </c>
      <c r="F1319" s="6">
        <v>99.092574999999997</v>
      </c>
      <c r="G1319" s="7">
        <v>646400</v>
      </c>
      <c r="H1319" s="6">
        <f>Table1[[#This Row],[OPEN]]*Table1[[#This Row],[VOLUME]]</f>
        <v>68938561.292799994</v>
      </c>
      <c r="I1319" s="6">
        <f t="shared" si="56"/>
        <v>100.23339978</v>
      </c>
      <c r="J1319" s="6">
        <f t="shared" si="58"/>
        <v>105.100049785</v>
      </c>
      <c r="K1319" s="4">
        <f t="shared" si="57"/>
        <v>3.8620571265237658E-3</v>
      </c>
    </row>
    <row r="1320" spans="1:11" x14ac:dyDescent="0.2">
      <c r="A1320" s="5">
        <v>42460</v>
      </c>
      <c r="B1320" s="6">
        <v>106.519997</v>
      </c>
      <c r="C1320" s="6">
        <v>106.849998</v>
      </c>
      <c r="D1320" s="6">
        <v>106.32</v>
      </c>
      <c r="E1320" s="6">
        <v>106.449997</v>
      </c>
      <c r="F1320" s="6">
        <v>98.980980000000002</v>
      </c>
      <c r="G1320" s="7">
        <v>426000</v>
      </c>
      <c r="H1320" s="6">
        <f>Table1[[#This Row],[OPEN]]*Table1[[#This Row],[VOLUME]]</f>
        <v>45377518.722000003</v>
      </c>
      <c r="I1320" s="6">
        <f t="shared" si="56"/>
        <v>100.39479978000001</v>
      </c>
      <c r="J1320" s="6">
        <f t="shared" si="58"/>
        <v>105.09344978999998</v>
      </c>
      <c r="K1320" s="4">
        <f t="shared" si="57"/>
        <v>-1.1260486065496345E-3</v>
      </c>
    </row>
    <row r="1321" spans="1:11" x14ac:dyDescent="0.2">
      <c r="A1321" s="5">
        <v>42461</v>
      </c>
      <c r="B1321" s="6">
        <v>105.860001</v>
      </c>
      <c r="C1321" s="6">
        <v>107.44000200000001</v>
      </c>
      <c r="D1321" s="6">
        <v>105.66999800000001</v>
      </c>
      <c r="E1321" s="6">
        <v>107.33000199999999</v>
      </c>
      <c r="F1321" s="6">
        <v>99.799271000000005</v>
      </c>
      <c r="G1321" s="7">
        <v>813200</v>
      </c>
      <c r="H1321" s="6">
        <f>Table1[[#This Row],[OPEN]]*Table1[[#This Row],[VOLUME]]</f>
        <v>86085352.813199997</v>
      </c>
      <c r="I1321" s="6">
        <f t="shared" si="56"/>
        <v>100.59219984000001</v>
      </c>
      <c r="J1321" s="6">
        <f t="shared" si="58"/>
        <v>105.08254978999999</v>
      </c>
      <c r="K1321" s="4">
        <f t="shared" si="57"/>
        <v>8.266839124476455E-3</v>
      </c>
    </row>
    <row r="1322" spans="1:11" x14ac:dyDescent="0.2">
      <c r="A1322" s="5">
        <v>42464</v>
      </c>
      <c r="B1322" s="6">
        <v>107.370003</v>
      </c>
      <c r="C1322" s="6">
        <v>107.550003</v>
      </c>
      <c r="D1322" s="6">
        <v>106.94000200000001</v>
      </c>
      <c r="E1322" s="6">
        <v>107.05999799999999</v>
      </c>
      <c r="F1322" s="6">
        <v>99.548195000000007</v>
      </c>
      <c r="G1322" s="7">
        <v>539700</v>
      </c>
      <c r="H1322" s="6">
        <f>Table1[[#This Row],[OPEN]]*Table1[[#This Row],[VOLUME]]</f>
        <v>57947590.619099997</v>
      </c>
      <c r="I1322" s="6">
        <f t="shared" si="56"/>
        <v>100.80279998000002</v>
      </c>
      <c r="J1322" s="6">
        <f t="shared" si="58"/>
        <v>105.07449979</v>
      </c>
      <c r="K1322" s="4">
        <f t="shared" si="57"/>
        <v>-2.5156432960841135E-3</v>
      </c>
    </row>
    <row r="1323" spans="1:11" x14ac:dyDescent="0.2">
      <c r="A1323" s="5">
        <v>42465</v>
      </c>
      <c r="B1323" s="6">
        <v>106.160004</v>
      </c>
      <c r="C1323" s="6">
        <v>106.510002</v>
      </c>
      <c r="D1323" s="6">
        <v>105.910004</v>
      </c>
      <c r="E1323" s="6">
        <v>106.08000199999999</v>
      </c>
      <c r="F1323" s="6">
        <v>98.636985999999993</v>
      </c>
      <c r="G1323" s="7">
        <v>870300</v>
      </c>
      <c r="H1323" s="6">
        <f>Table1[[#This Row],[OPEN]]*Table1[[#This Row],[VOLUME]]</f>
        <v>92391051.481199995</v>
      </c>
      <c r="I1323" s="6">
        <f t="shared" si="56"/>
        <v>100.95240006000002</v>
      </c>
      <c r="J1323" s="6">
        <f t="shared" si="58"/>
        <v>105.05964982500001</v>
      </c>
      <c r="K1323" s="4">
        <f t="shared" si="57"/>
        <v>-9.1537083720102386E-3</v>
      </c>
    </row>
    <row r="1324" spans="1:11" x14ac:dyDescent="0.2">
      <c r="A1324" s="5">
        <v>42466</v>
      </c>
      <c r="B1324" s="6">
        <v>106.110001</v>
      </c>
      <c r="C1324" s="6">
        <v>107.489998</v>
      </c>
      <c r="D1324" s="6">
        <v>106.110001</v>
      </c>
      <c r="E1324" s="6">
        <v>107.44000200000001</v>
      </c>
      <c r="F1324" s="6">
        <v>99.901520000000005</v>
      </c>
      <c r="G1324" s="7">
        <v>707100</v>
      </c>
      <c r="H1324" s="6">
        <f>Table1[[#This Row],[OPEN]]*Table1[[#This Row],[VOLUME]]</f>
        <v>75030381.707100004</v>
      </c>
      <c r="I1324" s="6">
        <f t="shared" si="56"/>
        <v>101.08960008000003</v>
      </c>
      <c r="J1324" s="6">
        <f t="shared" si="58"/>
        <v>105.040049835</v>
      </c>
      <c r="K1324" s="4">
        <f t="shared" si="57"/>
        <v>1.2820512578799015E-2</v>
      </c>
    </row>
    <row r="1325" spans="1:11" x14ac:dyDescent="0.2">
      <c r="A1325" s="5">
        <v>42467</v>
      </c>
      <c r="B1325" s="6">
        <v>106.93</v>
      </c>
      <c r="C1325" s="6">
        <v>107.07</v>
      </c>
      <c r="D1325" s="6">
        <v>105.75</v>
      </c>
      <c r="E1325" s="6">
        <v>106.18</v>
      </c>
      <c r="F1325" s="6">
        <v>98.729957999999996</v>
      </c>
      <c r="G1325" s="7">
        <v>513700</v>
      </c>
      <c r="H1325" s="6">
        <f>Table1[[#This Row],[OPEN]]*Table1[[#This Row],[VOLUME]]</f>
        <v>54929941</v>
      </c>
      <c r="I1325" s="6">
        <f t="shared" si="56"/>
        <v>101.26060014000002</v>
      </c>
      <c r="J1325" s="6">
        <f t="shared" si="58"/>
        <v>105.02404985000003</v>
      </c>
      <c r="K1325" s="4">
        <f t="shared" si="57"/>
        <v>-1.1727494197179889E-2</v>
      </c>
    </row>
    <row r="1326" spans="1:11" x14ac:dyDescent="0.2">
      <c r="A1326" s="5">
        <v>42468</v>
      </c>
      <c r="B1326" s="6">
        <v>106.889999</v>
      </c>
      <c r="C1326" s="6">
        <v>107.040001</v>
      </c>
      <c r="D1326" s="6">
        <v>105.980003</v>
      </c>
      <c r="E1326" s="6">
        <v>106.32</v>
      </c>
      <c r="F1326" s="6">
        <v>98.860114999999993</v>
      </c>
      <c r="G1326" s="7">
        <v>465300</v>
      </c>
      <c r="H1326" s="6">
        <f>Table1[[#This Row],[OPEN]]*Table1[[#This Row],[VOLUME]]</f>
        <v>49735916.534699999</v>
      </c>
      <c r="I1326" s="6">
        <f t="shared" si="56"/>
        <v>101.42320008000003</v>
      </c>
      <c r="J1326" s="6">
        <f t="shared" si="58"/>
        <v>105.00749986000001</v>
      </c>
      <c r="K1326" s="4">
        <f t="shared" si="57"/>
        <v>1.3185157280088955E-3</v>
      </c>
    </row>
    <row r="1327" spans="1:11" x14ac:dyDescent="0.2">
      <c r="A1327" s="5">
        <v>42471</v>
      </c>
      <c r="B1327" s="6">
        <v>106.699997</v>
      </c>
      <c r="C1327" s="6">
        <v>107.050003</v>
      </c>
      <c r="D1327" s="6">
        <v>105.790001</v>
      </c>
      <c r="E1327" s="6">
        <v>105.860001</v>
      </c>
      <c r="F1327" s="6">
        <v>98.432404000000005</v>
      </c>
      <c r="G1327" s="7">
        <v>647900</v>
      </c>
      <c r="H1327" s="6">
        <f>Table1[[#This Row],[OPEN]]*Table1[[#This Row],[VOLUME]]</f>
        <v>69130928.056299999</v>
      </c>
      <c r="I1327" s="6">
        <f t="shared" si="56"/>
        <v>101.58940004000002</v>
      </c>
      <c r="J1327" s="6">
        <f t="shared" si="58"/>
        <v>104.990999845</v>
      </c>
      <c r="K1327" s="4">
        <f t="shared" si="57"/>
        <v>-4.326551918735877E-3</v>
      </c>
    </row>
    <row r="1328" spans="1:11" x14ac:dyDescent="0.2">
      <c r="A1328" s="5">
        <v>42472</v>
      </c>
      <c r="B1328" s="6">
        <v>106.019997</v>
      </c>
      <c r="C1328" s="6">
        <v>106.91999800000001</v>
      </c>
      <c r="D1328" s="6">
        <v>105.540001</v>
      </c>
      <c r="E1328" s="6">
        <v>106.730003</v>
      </c>
      <c r="F1328" s="6">
        <v>99.241348000000002</v>
      </c>
      <c r="G1328" s="7">
        <v>439900</v>
      </c>
      <c r="H1328" s="6">
        <f>Table1[[#This Row],[OPEN]]*Table1[[#This Row],[VOLUME]]</f>
        <v>46638196.680300005</v>
      </c>
      <c r="I1328" s="6">
        <f t="shared" si="56"/>
        <v>101.74979998000002</v>
      </c>
      <c r="J1328" s="6">
        <f t="shared" si="58"/>
        <v>104.97199983</v>
      </c>
      <c r="K1328" s="4">
        <f t="shared" si="57"/>
        <v>8.2184204778157355E-3</v>
      </c>
    </row>
    <row r="1329" spans="1:11" x14ac:dyDescent="0.2">
      <c r="A1329" s="5">
        <v>42473</v>
      </c>
      <c r="B1329" s="6">
        <v>107.349998</v>
      </c>
      <c r="C1329" s="6">
        <v>107.83000199999999</v>
      </c>
      <c r="D1329" s="6">
        <v>107.209999</v>
      </c>
      <c r="E1329" s="6">
        <v>107.790001</v>
      </c>
      <c r="F1329" s="6">
        <v>100.226967</v>
      </c>
      <c r="G1329" s="7">
        <v>599300</v>
      </c>
      <c r="H1329" s="6">
        <f>Table1[[#This Row],[OPEN]]*Table1[[#This Row],[VOLUME]]</f>
        <v>64334853.801399998</v>
      </c>
      <c r="I1329" s="6">
        <f t="shared" si="56"/>
        <v>101.90819994000002</v>
      </c>
      <c r="J1329" s="6">
        <f t="shared" si="58"/>
        <v>104.96159982</v>
      </c>
      <c r="K1329" s="4">
        <f t="shared" si="57"/>
        <v>9.9315840926192944E-3</v>
      </c>
    </row>
    <row r="1330" spans="1:11" x14ac:dyDescent="0.2">
      <c r="A1330" s="5">
        <v>42474</v>
      </c>
      <c r="B1330" s="6">
        <v>107.860001</v>
      </c>
      <c r="C1330" s="6">
        <v>108.05999799999999</v>
      </c>
      <c r="D1330" s="6">
        <v>107.57</v>
      </c>
      <c r="E1330" s="6">
        <v>107.739998</v>
      </c>
      <c r="F1330" s="6">
        <v>100.18047300000001</v>
      </c>
      <c r="G1330" s="7">
        <v>769300</v>
      </c>
      <c r="H1330" s="6">
        <f>Table1[[#This Row],[OPEN]]*Table1[[#This Row],[VOLUME]]</f>
        <v>82976698.769299999</v>
      </c>
      <c r="I1330" s="6">
        <f t="shared" si="56"/>
        <v>102.07179996000001</v>
      </c>
      <c r="J1330" s="6">
        <f t="shared" si="58"/>
        <v>104.96044984500003</v>
      </c>
      <c r="K1330" s="4">
        <f t="shared" si="57"/>
        <v>-4.6389275012626019E-4</v>
      </c>
    </row>
    <row r="1331" spans="1:11" x14ac:dyDescent="0.2">
      <c r="A1331" s="5">
        <v>42475</v>
      </c>
      <c r="B1331" s="6">
        <v>107.75</v>
      </c>
      <c r="C1331" s="6">
        <v>107.80999799999999</v>
      </c>
      <c r="D1331" s="6">
        <v>107.400002</v>
      </c>
      <c r="E1331" s="6">
        <v>107.599998</v>
      </c>
      <c r="F1331" s="6">
        <v>100.050316</v>
      </c>
      <c r="G1331" s="7">
        <v>566600</v>
      </c>
      <c r="H1331" s="6">
        <f>Table1[[#This Row],[OPEN]]*Table1[[#This Row],[VOLUME]]</f>
        <v>61051150</v>
      </c>
      <c r="I1331" s="6">
        <f t="shared" si="56"/>
        <v>102.24239994000001</v>
      </c>
      <c r="J1331" s="6">
        <f t="shared" si="58"/>
        <v>104.96154985000001</v>
      </c>
      <c r="K1331" s="4">
        <f t="shared" si="57"/>
        <v>-1.2994245646821279E-3</v>
      </c>
    </row>
    <row r="1332" spans="1:11" x14ac:dyDescent="0.2">
      <c r="A1332" s="5">
        <v>42478</v>
      </c>
      <c r="B1332" s="6">
        <v>107.360001</v>
      </c>
      <c r="C1332" s="6">
        <v>108.300003</v>
      </c>
      <c r="D1332" s="6">
        <v>107.260002</v>
      </c>
      <c r="E1332" s="6">
        <v>108.25</v>
      </c>
      <c r="F1332" s="6">
        <v>100.654701</v>
      </c>
      <c r="G1332" s="7">
        <v>607500</v>
      </c>
      <c r="H1332" s="6">
        <f>Table1[[#This Row],[OPEN]]*Table1[[#This Row],[VOLUME]]</f>
        <v>65221200.607500002</v>
      </c>
      <c r="I1332" s="6">
        <f t="shared" ref="I1332:I1395" si="59">AVERAGE(B1283:B1332)</f>
        <v>102.41939991999999</v>
      </c>
      <c r="J1332" s="6">
        <f t="shared" si="58"/>
        <v>104.95814985000001</v>
      </c>
      <c r="K1332" s="4">
        <f t="shared" si="57"/>
        <v>6.0409108929537769E-3</v>
      </c>
    </row>
    <row r="1333" spans="1:11" x14ac:dyDescent="0.2">
      <c r="A1333" s="5">
        <v>42479</v>
      </c>
      <c r="B1333" s="6">
        <v>108.449997</v>
      </c>
      <c r="C1333" s="6">
        <v>108.489998</v>
      </c>
      <c r="D1333" s="6">
        <v>107.589996</v>
      </c>
      <c r="E1333" s="6">
        <v>108.129997</v>
      </c>
      <c r="F1333" s="6">
        <v>100.543098</v>
      </c>
      <c r="G1333" s="7">
        <v>803900</v>
      </c>
      <c r="H1333" s="6">
        <f>Table1[[#This Row],[OPEN]]*Table1[[#This Row],[VOLUME]]</f>
        <v>87182952.58829999</v>
      </c>
      <c r="I1333" s="6">
        <f t="shared" si="59"/>
        <v>102.62179981999999</v>
      </c>
      <c r="J1333" s="6">
        <f t="shared" si="58"/>
        <v>104.95994985499999</v>
      </c>
      <c r="K1333" s="4">
        <f t="shared" si="57"/>
        <v>-1.108572748267922E-3</v>
      </c>
    </row>
    <row r="1334" spans="1:11" x14ac:dyDescent="0.2">
      <c r="A1334" s="5">
        <v>42480</v>
      </c>
      <c r="B1334" s="6">
        <v>108.160004</v>
      </c>
      <c r="C1334" s="6">
        <v>108.550003</v>
      </c>
      <c r="D1334" s="6">
        <v>107.739998</v>
      </c>
      <c r="E1334" s="6">
        <v>108.05999799999999</v>
      </c>
      <c r="F1334" s="6">
        <v>100.478027</v>
      </c>
      <c r="G1334" s="7">
        <v>671900</v>
      </c>
      <c r="H1334" s="6">
        <f>Table1[[#This Row],[OPEN]]*Table1[[#This Row],[VOLUME]]</f>
        <v>72672706.687600002</v>
      </c>
      <c r="I1334" s="6">
        <f t="shared" si="59"/>
        <v>102.89239996000001</v>
      </c>
      <c r="J1334" s="6">
        <f t="shared" si="58"/>
        <v>104.96574987500001</v>
      </c>
      <c r="K1334" s="4">
        <f t="shared" si="57"/>
        <v>-6.4735967762963309E-4</v>
      </c>
    </row>
    <row r="1335" spans="1:11" x14ac:dyDescent="0.2">
      <c r="A1335" s="5">
        <v>42481</v>
      </c>
      <c r="B1335" s="6">
        <v>108.230003</v>
      </c>
      <c r="C1335" s="6">
        <v>108.349998</v>
      </c>
      <c r="D1335" s="6">
        <v>107.589996</v>
      </c>
      <c r="E1335" s="6">
        <v>107.790001</v>
      </c>
      <c r="F1335" s="6">
        <v>100.226967</v>
      </c>
      <c r="G1335" s="7">
        <v>559300</v>
      </c>
      <c r="H1335" s="6">
        <f>Table1[[#This Row],[OPEN]]*Table1[[#This Row],[VOLUME]]</f>
        <v>60533040.677900001</v>
      </c>
      <c r="I1335" s="6">
        <f t="shared" si="59"/>
        <v>103.19700001999999</v>
      </c>
      <c r="J1335" s="6">
        <f t="shared" si="58"/>
        <v>104.96849989000002</v>
      </c>
      <c r="K1335" s="4">
        <f t="shared" si="57"/>
        <v>-2.4985841661776531E-3</v>
      </c>
    </row>
    <row r="1336" spans="1:11" x14ac:dyDescent="0.2">
      <c r="A1336" s="5">
        <v>42482</v>
      </c>
      <c r="B1336" s="6">
        <v>107.41999800000001</v>
      </c>
      <c r="C1336" s="6">
        <v>107.75</v>
      </c>
      <c r="D1336" s="6">
        <v>106.849998</v>
      </c>
      <c r="E1336" s="6">
        <v>107.510002</v>
      </c>
      <c r="F1336" s="6">
        <v>99.966628999999998</v>
      </c>
      <c r="G1336" s="7">
        <v>612000</v>
      </c>
      <c r="H1336" s="6">
        <f>Table1[[#This Row],[OPEN]]*Table1[[#This Row],[VOLUME]]</f>
        <v>65741038.776000001</v>
      </c>
      <c r="I1336" s="6">
        <f t="shared" si="59"/>
        <v>103.45159993999999</v>
      </c>
      <c r="J1336" s="6">
        <f t="shared" si="58"/>
        <v>104.96909986500005</v>
      </c>
      <c r="K1336" s="4">
        <f t="shared" si="57"/>
        <v>-2.5976342647960893E-3</v>
      </c>
    </row>
    <row r="1337" spans="1:11" x14ac:dyDescent="0.2">
      <c r="A1337" s="5">
        <v>42485</v>
      </c>
      <c r="B1337" s="6">
        <v>107.139999</v>
      </c>
      <c r="C1337" s="6">
        <v>107.400002</v>
      </c>
      <c r="D1337" s="6">
        <v>106.91999800000001</v>
      </c>
      <c r="E1337" s="6">
        <v>107.400002</v>
      </c>
      <c r="F1337" s="6">
        <v>99.864372000000003</v>
      </c>
      <c r="G1337" s="7">
        <v>689700</v>
      </c>
      <c r="H1337" s="6">
        <f>Table1[[#This Row],[OPEN]]*Table1[[#This Row],[VOLUME]]</f>
        <v>73894457.310300007</v>
      </c>
      <c r="I1337" s="6">
        <f t="shared" si="59"/>
        <v>103.73619983999998</v>
      </c>
      <c r="J1337" s="6">
        <f t="shared" si="58"/>
        <v>104.96834985500006</v>
      </c>
      <c r="K1337" s="4">
        <f t="shared" si="57"/>
        <v>-1.023160617186103E-3</v>
      </c>
    </row>
    <row r="1338" spans="1:11" x14ac:dyDescent="0.2">
      <c r="A1338" s="5">
        <v>42486</v>
      </c>
      <c r="B1338" s="6">
        <v>107.55999799999999</v>
      </c>
      <c r="C1338" s="6">
        <v>107.860001</v>
      </c>
      <c r="D1338" s="6">
        <v>107.099998</v>
      </c>
      <c r="E1338" s="6">
        <v>107.389999</v>
      </c>
      <c r="F1338" s="6">
        <v>99.855034000000003</v>
      </c>
      <c r="G1338" s="7">
        <v>438000</v>
      </c>
      <c r="H1338" s="6">
        <f>Table1[[#This Row],[OPEN]]*Table1[[#This Row],[VOLUME]]</f>
        <v>47111279.123999998</v>
      </c>
      <c r="I1338" s="6">
        <f t="shared" si="59"/>
        <v>103.99519977999998</v>
      </c>
      <c r="J1338" s="6">
        <f t="shared" si="58"/>
        <v>104.96904985500007</v>
      </c>
      <c r="K1338" s="4">
        <f t="shared" si="57"/>
        <v>-9.3137800872611365E-5</v>
      </c>
    </row>
    <row r="1339" spans="1:11" x14ac:dyDescent="0.2">
      <c r="A1339" s="5">
        <v>42487</v>
      </c>
      <c r="B1339" s="6">
        <v>106.800003</v>
      </c>
      <c r="C1339" s="6">
        <v>107.32</v>
      </c>
      <c r="D1339" s="6">
        <v>106.379997</v>
      </c>
      <c r="E1339" s="6">
        <v>107.08000199999999</v>
      </c>
      <c r="F1339" s="6">
        <v>99.566794999999999</v>
      </c>
      <c r="G1339" s="7">
        <v>456000</v>
      </c>
      <c r="H1339" s="6">
        <f>Table1[[#This Row],[OPEN]]*Table1[[#This Row],[VOLUME]]</f>
        <v>48700801.368000001</v>
      </c>
      <c r="I1339" s="6">
        <f t="shared" si="59"/>
        <v>104.20319979999998</v>
      </c>
      <c r="J1339" s="6">
        <f t="shared" si="58"/>
        <v>104.95944986500007</v>
      </c>
      <c r="K1339" s="4">
        <f t="shared" si="57"/>
        <v>-2.8866468282582325E-3</v>
      </c>
    </row>
    <row r="1340" spans="1:11" x14ac:dyDescent="0.2">
      <c r="A1340" s="5">
        <v>42488</v>
      </c>
      <c r="B1340" s="6">
        <v>106.82</v>
      </c>
      <c r="C1340" s="6">
        <v>107.639999</v>
      </c>
      <c r="D1340" s="6">
        <v>105.889999</v>
      </c>
      <c r="E1340" s="6">
        <v>106.120003</v>
      </c>
      <c r="F1340" s="6">
        <v>98.674171000000001</v>
      </c>
      <c r="G1340" s="7">
        <v>516400</v>
      </c>
      <c r="H1340" s="6">
        <f>Table1[[#This Row],[OPEN]]*Table1[[#This Row],[VOLUME]]</f>
        <v>55161848</v>
      </c>
      <c r="I1340" s="6">
        <f t="shared" si="59"/>
        <v>104.38519977999998</v>
      </c>
      <c r="J1340" s="6">
        <f t="shared" si="58"/>
        <v>104.94694986500006</v>
      </c>
      <c r="K1340" s="4">
        <f t="shared" si="57"/>
        <v>-8.9652501127147621E-3</v>
      </c>
    </row>
    <row r="1341" spans="1:11" x14ac:dyDescent="0.2">
      <c r="A1341" s="5">
        <v>42489</v>
      </c>
      <c r="B1341" s="6">
        <v>105.91999800000001</v>
      </c>
      <c r="C1341" s="6">
        <v>106.129997</v>
      </c>
      <c r="D1341" s="6">
        <v>104.93</v>
      </c>
      <c r="E1341" s="6">
        <v>105.610001</v>
      </c>
      <c r="F1341" s="6">
        <v>98.199950999999999</v>
      </c>
      <c r="G1341" s="7">
        <v>583200</v>
      </c>
      <c r="H1341" s="6">
        <f>Table1[[#This Row],[OPEN]]*Table1[[#This Row],[VOLUME]]</f>
        <v>61772542.833600007</v>
      </c>
      <c r="I1341" s="6">
        <f t="shared" si="59"/>
        <v>104.52079975999999</v>
      </c>
      <c r="J1341" s="6">
        <f t="shared" si="58"/>
        <v>104.92694986500005</v>
      </c>
      <c r="K1341" s="4">
        <f t="shared" si="57"/>
        <v>-4.8058988464220187E-3</v>
      </c>
    </row>
    <row r="1342" spans="1:11" x14ac:dyDescent="0.2">
      <c r="A1342" s="5">
        <v>42492</v>
      </c>
      <c r="B1342" s="6">
        <v>105.93</v>
      </c>
      <c r="C1342" s="6">
        <v>106.720001</v>
      </c>
      <c r="D1342" s="6">
        <v>105.75</v>
      </c>
      <c r="E1342" s="6">
        <v>106.589996</v>
      </c>
      <c r="F1342" s="6">
        <v>99.111159999999998</v>
      </c>
      <c r="G1342" s="7">
        <v>585500</v>
      </c>
      <c r="H1342" s="6">
        <f>Table1[[#This Row],[OPEN]]*Table1[[#This Row],[VOLUME]]</f>
        <v>62022015.000000007</v>
      </c>
      <c r="I1342" s="6">
        <f t="shared" si="59"/>
        <v>104.68519978</v>
      </c>
      <c r="J1342" s="6">
        <f t="shared" si="58"/>
        <v>104.90459985500007</v>
      </c>
      <c r="K1342" s="4">
        <f t="shared" si="57"/>
        <v>9.2793768650756281E-3</v>
      </c>
    </row>
    <row r="1343" spans="1:11" x14ac:dyDescent="0.2">
      <c r="A1343" s="5">
        <v>42493</v>
      </c>
      <c r="B1343" s="6">
        <v>105.970001</v>
      </c>
      <c r="C1343" s="6">
        <v>106.16999800000001</v>
      </c>
      <c r="D1343" s="6">
        <v>105.339996</v>
      </c>
      <c r="E1343" s="6">
        <v>105.779999</v>
      </c>
      <c r="F1343" s="6">
        <v>98.358001999999999</v>
      </c>
      <c r="G1343" s="7">
        <v>727900</v>
      </c>
      <c r="H1343" s="6">
        <f>Table1[[#This Row],[OPEN]]*Table1[[#This Row],[VOLUME]]</f>
        <v>77135563.727899998</v>
      </c>
      <c r="I1343" s="6">
        <f t="shared" si="59"/>
        <v>104.81899981999999</v>
      </c>
      <c r="J1343" s="6">
        <f t="shared" si="58"/>
        <v>104.87949987000007</v>
      </c>
      <c r="K1343" s="4">
        <f t="shared" si="57"/>
        <v>-7.5991840735222249E-3</v>
      </c>
    </row>
    <row r="1344" spans="1:11" x14ac:dyDescent="0.2">
      <c r="A1344" s="5">
        <v>42494</v>
      </c>
      <c r="B1344" s="6">
        <v>105.129997</v>
      </c>
      <c r="C1344" s="6">
        <v>105.620003</v>
      </c>
      <c r="D1344" s="6">
        <v>104.970001</v>
      </c>
      <c r="E1344" s="6">
        <v>105.239998</v>
      </c>
      <c r="F1344" s="6">
        <v>97.855873000000003</v>
      </c>
      <c r="G1344" s="7">
        <v>594500</v>
      </c>
      <c r="H1344" s="6">
        <f>Table1[[#This Row],[OPEN]]*Table1[[#This Row],[VOLUME]]</f>
        <v>62499783.216499999</v>
      </c>
      <c r="I1344" s="6">
        <f t="shared" si="59"/>
        <v>104.92979984</v>
      </c>
      <c r="J1344" s="6">
        <f t="shared" si="58"/>
        <v>104.84759984500006</v>
      </c>
      <c r="K1344" s="4">
        <f t="shared" si="57"/>
        <v>-5.104944272120937E-3</v>
      </c>
    </row>
    <row r="1345" spans="1:11" x14ac:dyDescent="0.2">
      <c r="A1345" s="5">
        <v>42495</v>
      </c>
      <c r="B1345" s="6">
        <v>105.529999</v>
      </c>
      <c r="C1345" s="6">
        <v>105.699997</v>
      </c>
      <c r="D1345" s="6">
        <v>105.019997</v>
      </c>
      <c r="E1345" s="6">
        <v>105.239998</v>
      </c>
      <c r="F1345" s="6">
        <v>97.855873000000003</v>
      </c>
      <c r="G1345" s="7">
        <v>465800</v>
      </c>
      <c r="H1345" s="6">
        <f>Table1[[#This Row],[OPEN]]*Table1[[#This Row],[VOLUME]]</f>
        <v>49155873.534200005</v>
      </c>
      <c r="I1345" s="6">
        <f t="shared" si="59"/>
        <v>105.08579976000001</v>
      </c>
      <c r="J1345" s="6">
        <f t="shared" si="58"/>
        <v>104.81659982500005</v>
      </c>
      <c r="K1345" s="4">
        <f t="shared" si="57"/>
        <v>0</v>
      </c>
    </row>
    <row r="1346" spans="1:11" x14ac:dyDescent="0.2">
      <c r="A1346" s="5">
        <v>42496</v>
      </c>
      <c r="B1346" s="6">
        <v>104.889999</v>
      </c>
      <c r="C1346" s="6">
        <v>105.69000200000001</v>
      </c>
      <c r="D1346" s="6">
        <v>104.66999800000001</v>
      </c>
      <c r="E1346" s="6">
        <v>105.660004</v>
      </c>
      <c r="F1346" s="6">
        <v>98.246437</v>
      </c>
      <c r="G1346" s="7">
        <v>1557300</v>
      </c>
      <c r="H1346" s="6">
        <f>Table1[[#This Row],[OPEN]]*Table1[[#This Row],[VOLUME]]</f>
        <v>163345195.4427</v>
      </c>
      <c r="I1346" s="6">
        <f t="shared" si="59"/>
        <v>105.19019978</v>
      </c>
      <c r="J1346" s="6">
        <f t="shared" si="58"/>
        <v>104.78814981000004</v>
      </c>
      <c r="K1346" s="4">
        <f t="shared" si="57"/>
        <v>3.9909350815456879E-3</v>
      </c>
    </row>
    <row r="1347" spans="1:11" x14ac:dyDescent="0.2">
      <c r="A1347" s="5">
        <v>42499</v>
      </c>
      <c r="B1347" s="6">
        <v>105.610001</v>
      </c>
      <c r="C1347" s="6">
        <v>106.43</v>
      </c>
      <c r="D1347" s="6">
        <v>105.610001</v>
      </c>
      <c r="E1347" s="6">
        <v>106.150002</v>
      </c>
      <c r="F1347" s="6">
        <v>98.702056999999996</v>
      </c>
      <c r="G1347" s="7">
        <v>408300</v>
      </c>
      <c r="H1347" s="6">
        <f>Table1[[#This Row],[OPEN]]*Table1[[#This Row],[VOLUME]]</f>
        <v>43120563.408299997</v>
      </c>
      <c r="I1347" s="6">
        <f t="shared" si="59"/>
        <v>105.28119984000001</v>
      </c>
      <c r="J1347" s="6">
        <f t="shared" si="58"/>
        <v>104.75994981500004</v>
      </c>
      <c r="K1347" s="4">
        <f t="shared" si="57"/>
        <v>4.637497458357176E-3</v>
      </c>
    </row>
    <row r="1348" spans="1:11" x14ac:dyDescent="0.2">
      <c r="A1348" s="5">
        <v>42500</v>
      </c>
      <c r="B1348" s="6">
        <v>106.519997</v>
      </c>
      <c r="C1348" s="6">
        <v>107.44000200000001</v>
      </c>
      <c r="D1348" s="6">
        <v>106.459999</v>
      </c>
      <c r="E1348" s="6">
        <v>107.410004</v>
      </c>
      <c r="F1348" s="6">
        <v>99.873656999999994</v>
      </c>
      <c r="G1348" s="7">
        <v>512000</v>
      </c>
      <c r="H1348" s="6">
        <f>Table1[[#This Row],[OPEN]]*Table1[[#This Row],[VOLUME]]</f>
        <v>54538238.464000002</v>
      </c>
      <c r="I1348" s="6">
        <f t="shared" si="59"/>
        <v>105.40299978000002</v>
      </c>
      <c r="J1348" s="6">
        <f t="shared" si="58"/>
        <v>104.73974981000005</v>
      </c>
      <c r="K1348" s="4">
        <f t="shared" ref="K1348:K1411" si="60">(E1348/E1347)-1</f>
        <v>1.1870013907300692E-2</v>
      </c>
    </row>
    <row r="1349" spans="1:11" x14ac:dyDescent="0.2">
      <c r="A1349" s="5">
        <v>42501</v>
      </c>
      <c r="B1349" s="6">
        <v>107.07</v>
      </c>
      <c r="C1349" s="6">
        <v>107.220001</v>
      </c>
      <c r="D1349" s="6">
        <v>106.139999</v>
      </c>
      <c r="E1349" s="6">
        <v>106.139999</v>
      </c>
      <c r="F1349" s="6">
        <v>98.692740999999998</v>
      </c>
      <c r="G1349" s="7">
        <v>676400</v>
      </c>
      <c r="H1349" s="6">
        <f>Table1[[#This Row],[OPEN]]*Table1[[#This Row],[VOLUME]]</f>
        <v>72422148</v>
      </c>
      <c r="I1349" s="6">
        <f t="shared" si="59"/>
        <v>105.53459982</v>
      </c>
      <c r="J1349" s="6">
        <f t="shared" si="58"/>
        <v>104.73139982000004</v>
      </c>
      <c r="K1349" s="4">
        <f t="shared" si="60"/>
        <v>-1.1823898637970398E-2</v>
      </c>
    </row>
    <row r="1350" spans="1:11" x14ac:dyDescent="0.2">
      <c r="A1350" s="5">
        <v>42502</v>
      </c>
      <c r="B1350" s="6">
        <v>106.599998</v>
      </c>
      <c r="C1350" s="6">
        <v>106.730003</v>
      </c>
      <c r="D1350" s="6">
        <v>105.379997</v>
      </c>
      <c r="E1350" s="6">
        <v>106.07</v>
      </c>
      <c r="F1350" s="6">
        <v>98.627669999999995</v>
      </c>
      <c r="G1350" s="7">
        <v>475000</v>
      </c>
      <c r="H1350" s="6">
        <f>Table1[[#This Row],[OPEN]]*Table1[[#This Row],[VOLUME]]</f>
        <v>50634999.049999997</v>
      </c>
      <c r="I1350" s="6">
        <f t="shared" si="59"/>
        <v>105.62439976</v>
      </c>
      <c r="J1350" s="6">
        <f t="shared" si="58"/>
        <v>104.71869981500005</v>
      </c>
      <c r="K1350" s="4">
        <f t="shared" si="60"/>
        <v>-6.5949689711242154E-4</v>
      </c>
    </row>
    <row r="1351" spans="1:11" x14ac:dyDescent="0.2">
      <c r="A1351" s="5">
        <v>42503</v>
      </c>
      <c r="B1351" s="6">
        <v>105.910004</v>
      </c>
      <c r="C1351" s="6">
        <v>106.260002</v>
      </c>
      <c r="D1351" s="6">
        <v>105.150002</v>
      </c>
      <c r="E1351" s="6">
        <v>105.339996</v>
      </c>
      <c r="F1351" s="6">
        <v>97.948868000000004</v>
      </c>
      <c r="G1351" s="7">
        <v>457600</v>
      </c>
      <c r="H1351" s="6">
        <f>Table1[[#This Row],[OPEN]]*Table1[[#This Row],[VOLUME]]</f>
        <v>48464417.830399998</v>
      </c>
      <c r="I1351" s="6">
        <f t="shared" si="59"/>
        <v>105.69759984000001</v>
      </c>
      <c r="J1351" s="6">
        <f t="shared" si="58"/>
        <v>104.69814985000006</v>
      </c>
      <c r="K1351" s="4">
        <f t="shared" si="60"/>
        <v>-6.8822852833033688E-3</v>
      </c>
    </row>
    <row r="1352" spans="1:11" x14ac:dyDescent="0.2">
      <c r="A1352" s="5">
        <v>42506</v>
      </c>
      <c r="B1352" s="6">
        <v>105.540001</v>
      </c>
      <c r="C1352" s="6">
        <v>106.739998</v>
      </c>
      <c r="D1352" s="6">
        <v>105.379997</v>
      </c>
      <c r="E1352" s="6">
        <v>106.44000200000001</v>
      </c>
      <c r="F1352" s="6">
        <v>98.971694999999997</v>
      </c>
      <c r="G1352" s="7">
        <v>534400</v>
      </c>
      <c r="H1352" s="6">
        <f>Table1[[#This Row],[OPEN]]*Table1[[#This Row],[VOLUME]]</f>
        <v>56400576.534400001</v>
      </c>
      <c r="I1352" s="6">
        <f t="shared" si="59"/>
        <v>105.75139990000001</v>
      </c>
      <c r="J1352" s="6">
        <f t="shared" si="58"/>
        <v>104.67529985000006</v>
      </c>
      <c r="K1352" s="4">
        <f t="shared" si="60"/>
        <v>1.0442434419686286E-2</v>
      </c>
    </row>
    <row r="1353" spans="1:11" x14ac:dyDescent="0.2">
      <c r="A1353" s="5">
        <v>42507</v>
      </c>
      <c r="B1353" s="6">
        <v>106.230003</v>
      </c>
      <c r="C1353" s="6">
        <v>106.459999</v>
      </c>
      <c r="D1353" s="6">
        <v>105.040001</v>
      </c>
      <c r="E1353" s="6">
        <v>105.339996</v>
      </c>
      <c r="F1353" s="6">
        <v>97.948868000000004</v>
      </c>
      <c r="G1353" s="7">
        <v>676300</v>
      </c>
      <c r="H1353" s="6">
        <f>Table1[[#This Row],[OPEN]]*Table1[[#This Row],[VOLUME]]</f>
        <v>71843351.028899997</v>
      </c>
      <c r="I1353" s="6">
        <f t="shared" si="59"/>
        <v>105.82840002</v>
      </c>
      <c r="J1353" s="6">
        <f t="shared" si="58"/>
        <v>104.65174985500008</v>
      </c>
      <c r="K1353" s="4">
        <f t="shared" si="60"/>
        <v>-1.0334516904650259E-2</v>
      </c>
    </row>
    <row r="1354" spans="1:11" x14ac:dyDescent="0.2">
      <c r="A1354" s="5">
        <v>42508</v>
      </c>
      <c r="B1354" s="6">
        <v>105.040001</v>
      </c>
      <c r="C1354" s="6">
        <v>105.989998</v>
      </c>
      <c r="D1354" s="6">
        <v>104.589996</v>
      </c>
      <c r="E1354" s="6">
        <v>105.32</v>
      </c>
      <c r="F1354" s="6">
        <v>97.930274999999995</v>
      </c>
      <c r="G1354" s="7">
        <v>2654300</v>
      </c>
      <c r="H1354" s="6">
        <f>Table1[[#This Row],[OPEN]]*Table1[[#This Row],[VOLUME]]</f>
        <v>278807674.65430003</v>
      </c>
      <c r="I1354" s="6">
        <f t="shared" si="59"/>
        <v>105.88800008000003</v>
      </c>
      <c r="J1354" s="6">
        <f t="shared" ref="J1354:J1417" si="61">AVERAGE(B1155:B1354)</f>
        <v>104.62384984500008</v>
      </c>
      <c r="K1354" s="4">
        <f t="shared" si="60"/>
        <v>-1.8982343610496333E-4</v>
      </c>
    </row>
    <row r="1355" spans="1:11" x14ac:dyDescent="0.2">
      <c r="A1355" s="5">
        <v>42509</v>
      </c>
      <c r="B1355" s="6">
        <v>104.739998</v>
      </c>
      <c r="C1355" s="6">
        <v>105.019997</v>
      </c>
      <c r="D1355" s="6">
        <v>104.110001</v>
      </c>
      <c r="E1355" s="6">
        <v>104.82</v>
      </c>
      <c r="F1355" s="6">
        <v>97.465369999999993</v>
      </c>
      <c r="G1355" s="7">
        <v>565300</v>
      </c>
      <c r="H1355" s="6">
        <f>Table1[[#This Row],[OPEN]]*Table1[[#This Row],[VOLUME]]</f>
        <v>59209520.869400002</v>
      </c>
      <c r="I1355" s="6">
        <f t="shared" si="59"/>
        <v>105.94200002000001</v>
      </c>
      <c r="J1355" s="6">
        <f t="shared" si="61"/>
        <v>104.59659982500008</v>
      </c>
      <c r="K1355" s="4">
        <f t="shared" si="60"/>
        <v>-4.747436384352488E-3</v>
      </c>
    </row>
    <row r="1356" spans="1:11" x14ac:dyDescent="0.2">
      <c r="A1356" s="5">
        <v>42510</v>
      </c>
      <c r="B1356" s="6">
        <v>105.18</v>
      </c>
      <c r="C1356" s="6">
        <v>105.93</v>
      </c>
      <c r="D1356" s="6">
        <v>105.18</v>
      </c>
      <c r="E1356" s="6">
        <v>105.660004</v>
      </c>
      <c r="F1356" s="6">
        <v>98.246437</v>
      </c>
      <c r="G1356" s="7">
        <v>994300</v>
      </c>
      <c r="H1356" s="6">
        <f>Table1[[#This Row],[OPEN]]*Table1[[#This Row],[VOLUME]]</f>
        <v>104580474</v>
      </c>
      <c r="I1356" s="6">
        <f t="shared" si="59"/>
        <v>105.99880010000003</v>
      </c>
      <c r="J1356" s="6">
        <f t="shared" si="61"/>
        <v>104.57059984000009</v>
      </c>
      <c r="K1356" s="4">
        <f t="shared" si="60"/>
        <v>8.0137759969471922E-3</v>
      </c>
    </row>
    <row r="1357" spans="1:11" x14ac:dyDescent="0.2">
      <c r="A1357" s="5">
        <v>42513</v>
      </c>
      <c r="B1357" s="6">
        <v>105.69000200000001</v>
      </c>
      <c r="C1357" s="6">
        <v>105.959999</v>
      </c>
      <c r="D1357" s="6">
        <v>105.5</v>
      </c>
      <c r="E1357" s="6">
        <v>105.55999799999999</v>
      </c>
      <c r="F1357" s="6">
        <v>98.153441999999998</v>
      </c>
      <c r="G1357" s="7">
        <v>401100</v>
      </c>
      <c r="H1357" s="6">
        <f>Table1[[#This Row],[OPEN]]*Table1[[#This Row],[VOLUME]]</f>
        <v>42392259.802200004</v>
      </c>
      <c r="I1357" s="6">
        <f t="shared" si="59"/>
        <v>106.05400014000003</v>
      </c>
      <c r="J1357" s="6">
        <f t="shared" si="61"/>
        <v>104.54649984000008</v>
      </c>
      <c r="K1357" s="4">
        <f t="shared" si="60"/>
        <v>-9.4648870162838961E-4</v>
      </c>
    </row>
    <row r="1358" spans="1:11" x14ac:dyDescent="0.2">
      <c r="A1358" s="5">
        <v>42514</v>
      </c>
      <c r="B1358" s="6">
        <v>105.989998</v>
      </c>
      <c r="C1358" s="6">
        <v>107.349998</v>
      </c>
      <c r="D1358" s="6">
        <v>105.989998</v>
      </c>
      <c r="E1358" s="6">
        <v>107.19000200000001</v>
      </c>
      <c r="F1358" s="6">
        <v>99.669075000000007</v>
      </c>
      <c r="G1358" s="7">
        <v>445500</v>
      </c>
      <c r="H1358" s="6">
        <f>Table1[[#This Row],[OPEN]]*Table1[[#This Row],[VOLUME]]</f>
        <v>47218544.108999997</v>
      </c>
      <c r="I1358" s="6">
        <f t="shared" si="59"/>
        <v>106.10260014000001</v>
      </c>
      <c r="J1358" s="6">
        <f t="shared" si="61"/>
        <v>104.53184984000009</v>
      </c>
      <c r="K1358" s="4">
        <f t="shared" si="60"/>
        <v>1.5441493282332353E-2</v>
      </c>
    </row>
    <row r="1359" spans="1:11" x14ac:dyDescent="0.2">
      <c r="A1359" s="5">
        <v>42515</v>
      </c>
      <c r="B1359" s="6">
        <v>107.470001</v>
      </c>
      <c r="C1359" s="6">
        <v>107.870003</v>
      </c>
      <c r="D1359" s="6">
        <v>107.389999</v>
      </c>
      <c r="E1359" s="6">
        <v>107.68</v>
      </c>
      <c r="F1359" s="6">
        <v>100.124702</v>
      </c>
      <c r="G1359" s="7">
        <v>411000</v>
      </c>
      <c r="H1359" s="6">
        <f>Table1[[#This Row],[OPEN]]*Table1[[#This Row],[VOLUME]]</f>
        <v>44170170.410999998</v>
      </c>
      <c r="I1359" s="6">
        <f t="shared" si="59"/>
        <v>106.18180012000001</v>
      </c>
      <c r="J1359" s="6">
        <f t="shared" si="61"/>
        <v>104.5205998400001</v>
      </c>
      <c r="K1359" s="4">
        <f t="shared" si="60"/>
        <v>4.5713032079242044E-3</v>
      </c>
    </row>
    <row r="1360" spans="1:11" x14ac:dyDescent="0.2">
      <c r="A1360" s="5">
        <v>42516</v>
      </c>
      <c r="B1360" s="6">
        <v>107.760002</v>
      </c>
      <c r="C1360" s="6">
        <v>107.980003</v>
      </c>
      <c r="D1360" s="6">
        <v>107.629997</v>
      </c>
      <c r="E1360" s="6">
        <v>107.790001</v>
      </c>
      <c r="F1360" s="6">
        <v>100.226967</v>
      </c>
      <c r="G1360" s="7">
        <v>367100</v>
      </c>
      <c r="H1360" s="6">
        <f>Table1[[#This Row],[OPEN]]*Table1[[#This Row],[VOLUME]]</f>
        <v>39558696.734200001</v>
      </c>
      <c r="I1360" s="6">
        <f t="shared" si="59"/>
        <v>106.26700016000001</v>
      </c>
      <c r="J1360" s="6">
        <f t="shared" si="61"/>
        <v>104.51199983500008</v>
      </c>
      <c r="K1360" s="4">
        <f t="shared" si="60"/>
        <v>1.0215546062406489E-3</v>
      </c>
    </row>
    <row r="1361" spans="1:11" x14ac:dyDescent="0.2">
      <c r="A1361" s="5">
        <v>42517</v>
      </c>
      <c r="B1361" s="6">
        <v>107.839996</v>
      </c>
      <c r="C1361" s="6">
        <v>108.290001</v>
      </c>
      <c r="D1361" s="6">
        <v>107.839996</v>
      </c>
      <c r="E1361" s="6">
        <v>108.279999</v>
      </c>
      <c r="F1361" s="6">
        <v>100.68261</v>
      </c>
      <c r="G1361" s="7">
        <v>324300</v>
      </c>
      <c r="H1361" s="6">
        <f>Table1[[#This Row],[OPEN]]*Table1[[#This Row],[VOLUME]]</f>
        <v>34972510.702799998</v>
      </c>
      <c r="I1361" s="6">
        <f t="shared" si="59"/>
        <v>106.33660005999999</v>
      </c>
      <c r="J1361" s="6">
        <f t="shared" si="61"/>
        <v>104.50944982500009</v>
      </c>
      <c r="K1361" s="4">
        <f t="shared" si="60"/>
        <v>4.5458576440684517E-3</v>
      </c>
    </row>
    <row r="1362" spans="1:11" x14ac:dyDescent="0.2">
      <c r="A1362" s="5">
        <v>42521</v>
      </c>
      <c r="B1362" s="6">
        <v>108.489998</v>
      </c>
      <c r="C1362" s="6">
        <v>108.5</v>
      </c>
      <c r="D1362" s="6">
        <v>107.839996</v>
      </c>
      <c r="E1362" s="6">
        <v>108.239998</v>
      </c>
      <c r="F1362" s="6">
        <v>100.645409</v>
      </c>
      <c r="G1362" s="7">
        <v>510200</v>
      </c>
      <c r="H1362" s="6">
        <f>Table1[[#This Row],[OPEN]]*Table1[[#This Row],[VOLUME]]</f>
        <v>55351596.979599997</v>
      </c>
      <c r="I1362" s="6">
        <f t="shared" si="59"/>
        <v>106.39899996</v>
      </c>
      <c r="J1362" s="6">
        <f t="shared" si="61"/>
        <v>104.50529981500011</v>
      </c>
      <c r="K1362" s="4">
        <f t="shared" si="60"/>
        <v>-3.6942187263966364E-4</v>
      </c>
    </row>
    <row r="1363" spans="1:11" x14ac:dyDescent="0.2">
      <c r="A1363" s="5">
        <v>42522</v>
      </c>
      <c r="B1363" s="6">
        <v>107.83000199999999</v>
      </c>
      <c r="C1363" s="6">
        <v>108.459999</v>
      </c>
      <c r="D1363" s="6">
        <v>107.75</v>
      </c>
      <c r="E1363" s="6">
        <v>108.33000199999999</v>
      </c>
      <c r="F1363" s="6">
        <v>100.729088</v>
      </c>
      <c r="G1363" s="7">
        <v>423700</v>
      </c>
      <c r="H1363" s="6">
        <f>Table1[[#This Row],[OPEN]]*Table1[[#This Row],[VOLUME]]</f>
        <v>45687571.847399995</v>
      </c>
      <c r="I1363" s="6">
        <f t="shared" si="59"/>
        <v>106.45619997999998</v>
      </c>
      <c r="J1363" s="6">
        <f t="shared" si="61"/>
        <v>104.4985498250001</v>
      </c>
      <c r="K1363" s="4">
        <f t="shared" si="60"/>
        <v>8.3152255786256291E-4</v>
      </c>
    </row>
    <row r="1364" spans="1:11" x14ac:dyDescent="0.2">
      <c r="A1364" s="5">
        <v>42523</v>
      </c>
      <c r="B1364" s="6">
        <v>108.089996</v>
      </c>
      <c r="C1364" s="6">
        <v>108.720001</v>
      </c>
      <c r="D1364" s="6">
        <v>107.790001</v>
      </c>
      <c r="E1364" s="6">
        <v>108.709999</v>
      </c>
      <c r="F1364" s="6">
        <v>101.08242799999999</v>
      </c>
      <c r="G1364" s="7">
        <v>624000</v>
      </c>
      <c r="H1364" s="6">
        <f>Table1[[#This Row],[OPEN]]*Table1[[#This Row],[VOLUME]]</f>
        <v>67448157.503999993</v>
      </c>
      <c r="I1364" s="6">
        <f t="shared" si="59"/>
        <v>106.52059983999997</v>
      </c>
      <c r="J1364" s="6">
        <f t="shared" si="61"/>
        <v>104.49279981500007</v>
      </c>
      <c r="K1364" s="4">
        <f t="shared" si="60"/>
        <v>3.5077724820866685E-3</v>
      </c>
    </row>
    <row r="1365" spans="1:11" x14ac:dyDescent="0.2">
      <c r="A1365" s="5">
        <v>42524</v>
      </c>
      <c r="B1365" s="6">
        <v>108.529999</v>
      </c>
      <c r="C1365" s="6">
        <v>108.650002</v>
      </c>
      <c r="D1365" s="6">
        <v>107.699997</v>
      </c>
      <c r="E1365" s="6">
        <v>108.449997</v>
      </c>
      <c r="F1365" s="6">
        <v>100.84066</v>
      </c>
      <c r="G1365" s="7">
        <v>518500</v>
      </c>
      <c r="H1365" s="6">
        <f>Table1[[#This Row],[OPEN]]*Table1[[#This Row],[VOLUME]]</f>
        <v>56272804.4815</v>
      </c>
      <c r="I1365" s="6">
        <f t="shared" si="59"/>
        <v>106.58839983999998</v>
      </c>
      <c r="J1365" s="6">
        <f t="shared" si="61"/>
        <v>104.48394979500009</v>
      </c>
      <c r="K1365" s="4">
        <f t="shared" si="60"/>
        <v>-2.3917027172449812E-3</v>
      </c>
    </row>
    <row r="1366" spans="1:11" x14ac:dyDescent="0.2">
      <c r="A1366" s="5">
        <v>42527</v>
      </c>
      <c r="B1366" s="6">
        <v>108.58000199999999</v>
      </c>
      <c r="C1366" s="6">
        <v>108.980003</v>
      </c>
      <c r="D1366" s="6">
        <v>108.360001</v>
      </c>
      <c r="E1366" s="6">
        <v>108.739998</v>
      </c>
      <c r="F1366" s="6">
        <v>101.110313</v>
      </c>
      <c r="G1366" s="7">
        <v>437400</v>
      </c>
      <c r="H1366" s="6">
        <f>Table1[[#This Row],[OPEN]]*Table1[[#This Row],[VOLUME]]</f>
        <v>47492892.874799997</v>
      </c>
      <c r="I1366" s="6">
        <f t="shared" si="59"/>
        <v>106.67539981999997</v>
      </c>
      <c r="J1366" s="6">
        <f t="shared" si="61"/>
        <v>104.47849981500006</v>
      </c>
      <c r="K1366" s="4">
        <f t="shared" si="60"/>
        <v>2.6740526327539982E-3</v>
      </c>
    </row>
    <row r="1367" spans="1:11" x14ac:dyDescent="0.2">
      <c r="A1367" s="5">
        <v>42528</v>
      </c>
      <c r="B1367" s="6">
        <v>108.790001</v>
      </c>
      <c r="C1367" s="6">
        <v>109.19000200000001</v>
      </c>
      <c r="D1367" s="6">
        <v>108.779999</v>
      </c>
      <c r="E1367" s="6">
        <v>108.82</v>
      </c>
      <c r="F1367" s="6">
        <v>101.184715</v>
      </c>
      <c r="G1367" s="7">
        <v>407100</v>
      </c>
      <c r="H1367" s="6">
        <f>Table1[[#This Row],[OPEN]]*Table1[[#This Row],[VOLUME]]</f>
        <v>44288409.407099999</v>
      </c>
      <c r="I1367" s="6">
        <f t="shared" si="59"/>
        <v>106.75079989999999</v>
      </c>
      <c r="J1367" s="6">
        <f t="shared" si="61"/>
        <v>104.48009981500007</v>
      </c>
      <c r="K1367" s="4">
        <f t="shared" si="60"/>
        <v>7.3571824049500911E-4</v>
      </c>
    </row>
    <row r="1368" spans="1:11" x14ac:dyDescent="0.2">
      <c r="A1368" s="5">
        <v>42529</v>
      </c>
      <c r="B1368" s="6">
        <v>108.970001</v>
      </c>
      <c r="C1368" s="6">
        <v>109.300003</v>
      </c>
      <c r="D1368" s="6">
        <v>108.80999799999999</v>
      </c>
      <c r="E1368" s="6">
        <v>109.199997</v>
      </c>
      <c r="F1368" s="6">
        <v>101.538033</v>
      </c>
      <c r="G1368" s="7">
        <v>344700</v>
      </c>
      <c r="H1368" s="6">
        <f>Table1[[#This Row],[OPEN]]*Table1[[#This Row],[VOLUME]]</f>
        <v>37561959.344700001</v>
      </c>
      <c r="I1368" s="6">
        <f t="shared" si="59"/>
        <v>106.83899995999997</v>
      </c>
      <c r="J1368" s="6">
        <f t="shared" si="61"/>
        <v>104.49714983000008</v>
      </c>
      <c r="K1368" s="4">
        <f t="shared" si="60"/>
        <v>3.4919775776511841E-3</v>
      </c>
    </row>
    <row r="1369" spans="1:11" x14ac:dyDescent="0.2">
      <c r="A1369" s="5">
        <v>42530</v>
      </c>
      <c r="B1369" s="6">
        <v>108.720001</v>
      </c>
      <c r="C1369" s="6">
        <v>109.150002</v>
      </c>
      <c r="D1369" s="6">
        <v>108.720001</v>
      </c>
      <c r="E1369" s="6">
        <v>109.08000199999999</v>
      </c>
      <c r="F1369" s="6">
        <v>101.42646000000001</v>
      </c>
      <c r="G1369" s="7">
        <v>356800</v>
      </c>
      <c r="H1369" s="6">
        <f>Table1[[#This Row],[OPEN]]*Table1[[#This Row],[VOLUME]]</f>
        <v>38791296.356799997</v>
      </c>
      <c r="I1369" s="6">
        <f t="shared" si="59"/>
        <v>106.88039993999995</v>
      </c>
      <c r="J1369" s="6">
        <f t="shared" si="61"/>
        <v>104.5531498500001</v>
      </c>
      <c r="K1369" s="4">
        <f t="shared" si="60"/>
        <v>-1.0988553415436364E-3</v>
      </c>
    </row>
    <row r="1370" spans="1:11" x14ac:dyDescent="0.2">
      <c r="A1370" s="5">
        <v>42531</v>
      </c>
      <c r="B1370" s="6">
        <v>108.199997</v>
      </c>
      <c r="C1370" s="6">
        <v>108.25</v>
      </c>
      <c r="D1370" s="6">
        <v>107.57</v>
      </c>
      <c r="E1370" s="6">
        <v>107.879997</v>
      </c>
      <c r="F1370" s="6">
        <v>100.310677</v>
      </c>
      <c r="G1370" s="7">
        <v>462200</v>
      </c>
      <c r="H1370" s="6">
        <f>Table1[[#This Row],[OPEN]]*Table1[[#This Row],[VOLUME]]</f>
        <v>50010038.613399997</v>
      </c>
      <c r="I1370" s="6">
        <f t="shared" si="59"/>
        <v>106.91399993999995</v>
      </c>
      <c r="J1370" s="6">
        <f t="shared" si="61"/>
        <v>104.5940998250001</v>
      </c>
      <c r="K1370" s="4">
        <f t="shared" si="60"/>
        <v>-1.1001145746220242E-2</v>
      </c>
    </row>
    <row r="1371" spans="1:11" x14ac:dyDescent="0.2">
      <c r="A1371" s="5">
        <v>42534</v>
      </c>
      <c r="B1371" s="6">
        <v>107.599998</v>
      </c>
      <c r="C1371" s="6">
        <v>108.209999</v>
      </c>
      <c r="D1371" s="6">
        <v>107.110001</v>
      </c>
      <c r="E1371" s="6">
        <v>107.150002</v>
      </c>
      <c r="F1371" s="6">
        <v>99.631896999999995</v>
      </c>
      <c r="G1371" s="7">
        <v>535300</v>
      </c>
      <c r="H1371" s="6">
        <f>Table1[[#This Row],[OPEN]]*Table1[[#This Row],[VOLUME]]</f>
        <v>57598278.929399997</v>
      </c>
      <c r="I1371" s="6">
        <f t="shared" si="59"/>
        <v>106.94879987999995</v>
      </c>
      <c r="J1371" s="6">
        <f t="shared" si="61"/>
        <v>104.63214982500011</v>
      </c>
      <c r="K1371" s="4">
        <f t="shared" si="60"/>
        <v>-6.7667317417519079E-3</v>
      </c>
    </row>
    <row r="1372" spans="1:11" x14ac:dyDescent="0.2">
      <c r="A1372" s="5">
        <v>42535</v>
      </c>
      <c r="B1372" s="6">
        <v>106.599998</v>
      </c>
      <c r="C1372" s="6">
        <v>107.07</v>
      </c>
      <c r="D1372" s="6">
        <v>106.139999</v>
      </c>
      <c r="E1372" s="6">
        <v>106.80999799999999</v>
      </c>
      <c r="F1372" s="6">
        <v>99.616043000000005</v>
      </c>
      <c r="G1372" s="7">
        <v>421300</v>
      </c>
      <c r="H1372" s="6">
        <f>Table1[[#This Row],[OPEN]]*Table1[[#This Row],[VOLUME]]</f>
        <v>44910579.157399997</v>
      </c>
      <c r="I1372" s="6">
        <f t="shared" si="59"/>
        <v>106.93339977999996</v>
      </c>
      <c r="J1372" s="6">
        <f t="shared" si="61"/>
        <v>104.64904981000011</v>
      </c>
      <c r="K1372" s="4">
        <f t="shared" si="60"/>
        <v>-3.1731590634969109E-3</v>
      </c>
    </row>
    <row r="1373" spans="1:11" x14ac:dyDescent="0.2">
      <c r="A1373" s="5">
        <v>42536</v>
      </c>
      <c r="B1373" s="6">
        <v>106.980003</v>
      </c>
      <c r="C1373" s="6">
        <v>107.379997</v>
      </c>
      <c r="D1373" s="6">
        <v>106.57</v>
      </c>
      <c r="E1373" s="6">
        <v>106.709999</v>
      </c>
      <c r="F1373" s="6">
        <v>99.522757999999996</v>
      </c>
      <c r="G1373" s="7">
        <v>502300</v>
      </c>
      <c r="H1373" s="6">
        <f>Table1[[#This Row],[OPEN]]*Table1[[#This Row],[VOLUME]]</f>
        <v>53736055.506899998</v>
      </c>
      <c r="I1373" s="6">
        <f t="shared" si="59"/>
        <v>106.94979975999995</v>
      </c>
      <c r="J1373" s="6">
        <f t="shared" si="61"/>
        <v>104.6626998250001</v>
      </c>
      <c r="K1373" s="4">
        <f t="shared" si="60"/>
        <v>-9.362325800249538E-4</v>
      </c>
    </row>
    <row r="1374" spans="1:11" x14ac:dyDescent="0.2">
      <c r="A1374" s="5">
        <v>42537</v>
      </c>
      <c r="B1374" s="6">
        <v>106.129997</v>
      </c>
      <c r="C1374" s="6">
        <v>106.93</v>
      </c>
      <c r="D1374" s="6">
        <v>105.480003</v>
      </c>
      <c r="E1374" s="6">
        <v>106.879997</v>
      </c>
      <c r="F1374" s="6">
        <v>99.681297000000001</v>
      </c>
      <c r="G1374" s="7">
        <v>525100</v>
      </c>
      <c r="H1374" s="6">
        <f>Table1[[#This Row],[OPEN]]*Table1[[#This Row],[VOLUME]]</f>
        <v>55728861.424699999</v>
      </c>
      <c r="I1374" s="6">
        <f t="shared" si="59"/>
        <v>106.95019967999995</v>
      </c>
      <c r="J1374" s="6">
        <f t="shared" si="61"/>
        <v>104.67314980500008</v>
      </c>
      <c r="K1374" s="4">
        <f t="shared" si="60"/>
        <v>1.5930840745299601E-3</v>
      </c>
    </row>
    <row r="1375" spans="1:11" x14ac:dyDescent="0.2">
      <c r="A1375" s="5">
        <v>42538</v>
      </c>
      <c r="B1375" s="6">
        <v>106.910004</v>
      </c>
      <c r="C1375" s="6">
        <v>106.910004</v>
      </c>
      <c r="D1375" s="6">
        <v>105.80999799999999</v>
      </c>
      <c r="E1375" s="6">
        <v>106.19000200000001</v>
      </c>
      <c r="F1375" s="6">
        <v>99.037796</v>
      </c>
      <c r="G1375" s="7">
        <v>481900</v>
      </c>
      <c r="H1375" s="6">
        <f>Table1[[#This Row],[OPEN]]*Table1[[#This Row],[VOLUME]]</f>
        <v>51519930.927600004</v>
      </c>
      <c r="I1375" s="6">
        <f t="shared" si="59"/>
        <v>106.94979975999996</v>
      </c>
      <c r="J1375" s="6">
        <f t="shared" si="61"/>
        <v>104.70244981000009</v>
      </c>
      <c r="K1375" s="4">
        <f t="shared" si="60"/>
        <v>-6.4557917231228279E-3</v>
      </c>
    </row>
    <row r="1376" spans="1:11" x14ac:dyDescent="0.2">
      <c r="A1376" s="5">
        <v>42541</v>
      </c>
      <c r="B1376" s="6">
        <v>107.260002</v>
      </c>
      <c r="C1376" s="6">
        <v>107.790001</v>
      </c>
      <c r="D1376" s="6">
        <v>106.779999</v>
      </c>
      <c r="E1376" s="6">
        <v>106.860001</v>
      </c>
      <c r="F1376" s="6">
        <v>99.662643000000003</v>
      </c>
      <c r="G1376" s="7">
        <v>592300</v>
      </c>
      <c r="H1376" s="6">
        <f>Table1[[#This Row],[OPEN]]*Table1[[#This Row],[VOLUME]]</f>
        <v>63530099.184600003</v>
      </c>
      <c r="I1376" s="6">
        <f t="shared" si="59"/>
        <v>106.95719981999997</v>
      </c>
      <c r="J1376" s="6">
        <f t="shared" si="61"/>
        <v>104.73044980000007</v>
      </c>
      <c r="K1376" s="4">
        <f t="shared" si="60"/>
        <v>6.3094357979198712E-3</v>
      </c>
    </row>
    <row r="1377" spans="1:11" x14ac:dyDescent="0.2">
      <c r="A1377" s="5">
        <v>42542</v>
      </c>
      <c r="B1377" s="6">
        <v>107.160004</v>
      </c>
      <c r="C1377" s="6">
        <v>107.19000200000001</v>
      </c>
      <c r="D1377" s="6">
        <v>106.739998</v>
      </c>
      <c r="E1377" s="6">
        <v>107.019997</v>
      </c>
      <c r="F1377" s="6">
        <v>99.811874000000003</v>
      </c>
      <c r="G1377" s="7">
        <v>431800</v>
      </c>
      <c r="H1377" s="6">
        <f>Table1[[#This Row],[OPEN]]*Table1[[#This Row],[VOLUME]]</f>
        <v>46271689.727200001</v>
      </c>
      <c r="I1377" s="6">
        <f t="shared" si="59"/>
        <v>106.96639995999998</v>
      </c>
      <c r="J1377" s="6">
        <f t="shared" si="61"/>
        <v>104.75064980500007</v>
      </c>
      <c r="K1377" s="4">
        <f t="shared" si="60"/>
        <v>1.4972487226534437E-3</v>
      </c>
    </row>
    <row r="1378" spans="1:11" x14ac:dyDescent="0.2">
      <c r="A1378" s="5">
        <v>42543</v>
      </c>
      <c r="B1378" s="6">
        <v>107.089996</v>
      </c>
      <c r="C1378" s="6">
        <v>107.57</v>
      </c>
      <c r="D1378" s="6">
        <v>106.709999</v>
      </c>
      <c r="E1378" s="6">
        <v>106.790001</v>
      </c>
      <c r="F1378" s="6">
        <v>99.597365999999994</v>
      </c>
      <c r="G1378" s="7">
        <v>3116000</v>
      </c>
      <c r="H1378" s="6">
        <f>Table1[[#This Row],[OPEN]]*Table1[[#This Row],[VOLUME]]</f>
        <v>333692427.53600001</v>
      </c>
      <c r="I1378" s="6">
        <f t="shared" si="59"/>
        <v>106.98779993999997</v>
      </c>
      <c r="J1378" s="6">
        <f t="shared" si="61"/>
        <v>104.77814980500007</v>
      </c>
      <c r="K1378" s="4">
        <f t="shared" si="60"/>
        <v>-2.1490936876030764E-3</v>
      </c>
    </row>
    <row r="1379" spans="1:11" x14ac:dyDescent="0.2">
      <c r="A1379" s="5">
        <v>42544</v>
      </c>
      <c r="B1379" s="6">
        <v>107.620003</v>
      </c>
      <c r="C1379" s="6">
        <v>108.089996</v>
      </c>
      <c r="D1379" s="6">
        <v>107.279999</v>
      </c>
      <c r="E1379" s="6">
        <v>108.05999799999999</v>
      </c>
      <c r="F1379" s="6">
        <v>100.78182200000001</v>
      </c>
      <c r="G1379" s="7">
        <v>479000</v>
      </c>
      <c r="H1379" s="6">
        <f>Table1[[#This Row],[OPEN]]*Table1[[#This Row],[VOLUME]]</f>
        <v>51549981.436999999</v>
      </c>
      <c r="I1379" s="6">
        <f t="shared" si="59"/>
        <v>106.99320003999998</v>
      </c>
      <c r="J1379" s="6">
        <f t="shared" si="61"/>
        <v>104.80049981000008</v>
      </c>
      <c r="K1379" s="4">
        <f t="shared" si="60"/>
        <v>1.1892471093805757E-2</v>
      </c>
    </row>
    <row r="1380" spans="1:11" x14ac:dyDescent="0.2">
      <c r="A1380" s="5">
        <v>42545</v>
      </c>
      <c r="B1380" s="6">
        <v>104.470001</v>
      </c>
      <c r="C1380" s="6">
        <v>106.08000199999999</v>
      </c>
      <c r="D1380" s="6">
        <v>103.989998</v>
      </c>
      <c r="E1380" s="6">
        <v>104.199997</v>
      </c>
      <c r="F1380" s="6">
        <v>97.181824000000006</v>
      </c>
      <c r="G1380" s="7">
        <v>1022200</v>
      </c>
      <c r="H1380" s="6">
        <f>Table1[[#This Row],[OPEN]]*Table1[[#This Row],[VOLUME]]</f>
        <v>106789235.0222</v>
      </c>
      <c r="I1380" s="6">
        <f t="shared" si="59"/>
        <v>106.92540003999997</v>
      </c>
      <c r="J1380" s="6">
        <f t="shared" si="61"/>
        <v>104.79859982500007</v>
      </c>
      <c r="K1380" s="4">
        <f t="shared" si="60"/>
        <v>-3.5720905713879425E-2</v>
      </c>
    </row>
    <row r="1381" spans="1:11" x14ac:dyDescent="0.2">
      <c r="A1381" s="5">
        <v>42548</v>
      </c>
      <c r="B1381" s="6">
        <v>103.379997</v>
      </c>
      <c r="C1381" s="6">
        <v>103.5</v>
      </c>
      <c r="D1381" s="6">
        <v>101.870003</v>
      </c>
      <c r="E1381" s="6">
        <v>102.32</v>
      </c>
      <c r="F1381" s="6">
        <v>95.428436000000005</v>
      </c>
      <c r="G1381" s="7">
        <v>1777000</v>
      </c>
      <c r="H1381" s="6">
        <f>Table1[[#This Row],[OPEN]]*Table1[[#This Row],[VOLUME]]</f>
        <v>183706254.669</v>
      </c>
      <c r="I1381" s="6">
        <f t="shared" si="59"/>
        <v>106.83799997999999</v>
      </c>
      <c r="J1381" s="6">
        <f t="shared" si="61"/>
        <v>104.80429982000007</v>
      </c>
      <c r="K1381" s="4">
        <f t="shared" si="60"/>
        <v>-1.8042198216186134E-2</v>
      </c>
    </row>
    <row r="1382" spans="1:11" x14ac:dyDescent="0.2">
      <c r="A1382" s="5">
        <v>42549</v>
      </c>
      <c r="B1382" s="6">
        <v>103.370003</v>
      </c>
      <c r="C1382" s="6">
        <v>104.370003</v>
      </c>
      <c r="D1382" s="6">
        <v>103.230003</v>
      </c>
      <c r="E1382" s="6">
        <v>104.339996</v>
      </c>
      <c r="F1382" s="6">
        <v>97.312377999999995</v>
      </c>
      <c r="G1382" s="7">
        <v>1206300</v>
      </c>
      <c r="H1382" s="6">
        <f>Table1[[#This Row],[OPEN]]*Table1[[#This Row],[VOLUME]]</f>
        <v>124695234.6189</v>
      </c>
      <c r="I1382" s="6">
        <f t="shared" si="59"/>
        <v>106.75820001999999</v>
      </c>
      <c r="J1382" s="6">
        <f t="shared" si="61"/>
        <v>104.80729985000008</v>
      </c>
      <c r="K1382" s="4">
        <f t="shared" si="60"/>
        <v>1.9741946833463642E-2</v>
      </c>
    </row>
    <row r="1383" spans="1:11" x14ac:dyDescent="0.2">
      <c r="A1383" s="5">
        <v>42550</v>
      </c>
      <c r="B1383" s="6">
        <v>105.209999</v>
      </c>
      <c r="C1383" s="6">
        <v>106.260002</v>
      </c>
      <c r="D1383" s="6">
        <v>105.209999</v>
      </c>
      <c r="E1383" s="6">
        <v>106.089996</v>
      </c>
      <c r="F1383" s="6">
        <v>98.944519</v>
      </c>
      <c r="G1383" s="7">
        <v>591800</v>
      </c>
      <c r="H1383" s="6">
        <f>Table1[[#This Row],[OPEN]]*Table1[[#This Row],[VOLUME]]</f>
        <v>62263277.408199996</v>
      </c>
      <c r="I1383" s="6">
        <f t="shared" si="59"/>
        <v>106.69340006</v>
      </c>
      <c r="J1383" s="6">
        <f t="shared" si="61"/>
        <v>104.81369984500006</v>
      </c>
      <c r="K1383" s="4">
        <f t="shared" si="60"/>
        <v>1.6772091883154649E-2</v>
      </c>
    </row>
    <row r="1384" spans="1:11" x14ac:dyDescent="0.2">
      <c r="A1384" s="5">
        <v>42551</v>
      </c>
      <c r="B1384" s="6">
        <v>106.290001</v>
      </c>
      <c r="C1384" s="6">
        <v>107.209999</v>
      </c>
      <c r="D1384" s="6">
        <v>105.959999</v>
      </c>
      <c r="E1384" s="6">
        <v>107.199997</v>
      </c>
      <c r="F1384" s="6">
        <v>99.979766999999995</v>
      </c>
      <c r="G1384" s="7">
        <v>494900</v>
      </c>
      <c r="H1384" s="6">
        <f>Table1[[#This Row],[OPEN]]*Table1[[#This Row],[VOLUME]]</f>
        <v>52602921.494900003</v>
      </c>
      <c r="I1384" s="6">
        <f t="shared" si="59"/>
        <v>106.65600000000002</v>
      </c>
      <c r="J1384" s="6">
        <f t="shared" si="61"/>
        <v>104.82674985000006</v>
      </c>
      <c r="K1384" s="4">
        <f t="shared" si="60"/>
        <v>1.0462824411832328E-2</v>
      </c>
    </row>
    <row r="1385" spans="1:11" x14ac:dyDescent="0.2">
      <c r="A1385" s="5">
        <v>42552</v>
      </c>
      <c r="B1385" s="6">
        <v>107.129997</v>
      </c>
      <c r="C1385" s="6">
        <v>108.019997</v>
      </c>
      <c r="D1385" s="6">
        <v>107.129997</v>
      </c>
      <c r="E1385" s="6">
        <v>107.639999</v>
      </c>
      <c r="F1385" s="6">
        <v>100.390114</v>
      </c>
      <c r="G1385" s="7">
        <v>422600</v>
      </c>
      <c r="H1385" s="6">
        <f>Table1[[#This Row],[OPEN]]*Table1[[#This Row],[VOLUME]]</f>
        <v>45273136.732200004</v>
      </c>
      <c r="I1385" s="6">
        <f t="shared" si="59"/>
        <v>106.63399988</v>
      </c>
      <c r="J1385" s="6">
        <f t="shared" si="61"/>
        <v>104.83889985000005</v>
      </c>
      <c r="K1385" s="4">
        <f t="shared" si="60"/>
        <v>4.1044963835215054E-3</v>
      </c>
    </row>
    <row r="1386" spans="1:11" x14ac:dyDescent="0.2">
      <c r="A1386" s="5">
        <v>42556</v>
      </c>
      <c r="B1386" s="6">
        <v>107.239998</v>
      </c>
      <c r="C1386" s="6">
        <v>107.260002</v>
      </c>
      <c r="D1386" s="6">
        <v>106.660004</v>
      </c>
      <c r="E1386" s="6">
        <v>107.120003</v>
      </c>
      <c r="F1386" s="6">
        <v>99.905144000000007</v>
      </c>
      <c r="G1386" s="7">
        <v>622200</v>
      </c>
      <c r="H1386" s="6">
        <f>Table1[[#This Row],[OPEN]]*Table1[[#This Row],[VOLUME]]</f>
        <v>66724726.755599998</v>
      </c>
      <c r="I1386" s="6">
        <f t="shared" si="59"/>
        <v>106.63039988000003</v>
      </c>
      <c r="J1386" s="6">
        <f t="shared" si="61"/>
        <v>104.84869984500004</v>
      </c>
      <c r="K1386" s="4">
        <f t="shared" si="60"/>
        <v>-4.8308807583694602E-3</v>
      </c>
    </row>
    <row r="1387" spans="1:11" x14ac:dyDescent="0.2">
      <c r="A1387" s="5">
        <v>42557</v>
      </c>
      <c r="B1387" s="6">
        <v>106.790001</v>
      </c>
      <c r="C1387" s="6">
        <v>107.790001</v>
      </c>
      <c r="D1387" s="6">
        <v>106.540001</v>
      </c>
      <c r="E1387" s="6">
        <v>107.69000200000001</v>
      </c>
      <c r="F1387" s="6">
        <v>100.43676000000001</v>
      </c>
      <c r="G1387" s="7">
        <v>640400</v>
      </c>
      <c r="H1387" s="6">
        <f>Table1[[#This Row],[OPEN]]*Table1[[#This Row],[VOLUME]]</f>
        <v>68388316.640400007</v>
      </c>
      <c r="I1387" s="6">
        <f t="shared" si="59"/>
        <v>106.62339992000003</v>
      </c>
      <c r="J1387" s="6">
        <f t="shared" si="61"/>
        <v>104.86254986500003</v>
      </c>
      <c r="K1387" s="4">
        <f t="shared" si="60"/>
        <v>5.3211256911560589E-3</v>
      </c>
    </row>
    <row r="1388" spans="1:11" x14ac:dyDescent="0.2">
      <c r="A1388" s="5">
        <v>42558</v>
      </c>
      <c r="B1388" s="6">
        <v>107.82</v>
      </c>
      <c r="C1388" s="6">
        <v>108.139999</v>
      </c>
      <c r="D1388" s="6">
        <v>107.449997</v>
      </c>
      <c r="E1388" s="6">
        <v>107.879997</v>
      </c>
      <c r="F1388" s="6">
        <v>100.613953</v>
      </c>
      <c r="G1388" s="7">
        <v>437800</v>
      </c>
      <c r="H1388" s="6">
        <f>Table1[[#This Row],[OPEN]]*Table1[[#This Row],[VOLUME]]</f>
        <v>47203596</v>
      </c>
      <c r="I1388" s="6">
        <f t="shared" si="59"/>
        <v>106.62859996000002</v>
      </c>
      <c r="J1388" s="6">
        <f t="shared" si="61"/>
        <v>104.88104985000004</v>
      </c>
      <c r="K1388" s="4">
        <f t="shared" si="60"/>
        <v>1.7642770588861545E-3</v>
      </c>
    </row>
    <row r="1389" spans="1:11" x14ac:dyDescent="0.2">
      <c r="A1389" s="5">
        <v>42559</v>
      </c>
      <c r="B1389" s="6">
        <v>108.589996</v>
      </c>
      <c r="C1389" s="6">
        <v>109.68</v>
      </c>
      <c r="D1389" s="6">
        <v>108.470001</v>
      </c>
      <c r="E1389" s="6">
        <v>109.55999799999999</v>
      </c>
      <c r="F1389" s="6">
        <v>102.180801</v>
      </c>
      <c r="G1389" s="7">
        <v>441400</v>
      </c>
      <c r="H1389" s="6">
        <f>Table1[[#This Row],[OPEN]]*Table1[[#This Row],[VOLUME]]</f>
        <v>47931624.234399997</v>
      </c>
      <c r="I1389" s="6">
        <f t="shared" si="59"/>
        <v>106.66439982</v>
      </c>
      <c r="J1389" s="6">
        <f t="shared" si="61"/>
        <v>104.91084984500004</v>
      </c>
      <c r="K1389" s="4">
        <f t="shared" si="60"/>
        <v>1.5572868434543974E-2</v>
      </c>
    </row>
    <row r="1390" spans="1:11" x14ac:dyDescent="0.2">
      <c r="A1390" s="5">
        <v>42562</v>
      </c>
      <c r="B1390" s="6">
        <v>109.849998</v>
      </c>
      <c r="C1390" s="6">
        <v>110.33000199999999</v>
      </c>
      <c r="D1390" s="6">
        <v>109.75</v>
      </c>
      <c r="E1390" s="6">
        <v>109.970001</v>
      </c>
      <c r="F1390" s="6">
        <v>102.563194</v>
      </c>
      <c r="G1390" s="7">
        <v>473800</v>
      </c>
      <c r="H1390" s="6">
        <f>Table1[[#This Row],[OPEN]]*Table1[[#This Row],[VOLUME]]</f>
        <v>52046929.0524</v>
      </c>
      <c r="I1390" s="6">
        <f t="shared" si="59"/>
        <v>106.72499978000002</v>
      </c>
      <c r="J1390" s="6">
        <f t="shared" si="61"/>
        <v>104.94694985000005</v>
      </c>
      <c r="K1390" s="4">
        <f t="shared" si="60"/>
        <v>3.7422691446198364E-3</v>
      </c>
    </row>
    <row r="1391" spans="1:11" x14ac:dyDescent="0.2">
      <c r="A1391" s="5">
        <v>42563</v>
      </c>
      <c r="B1391" s="6">
        <v>110.489998</v>
      </c>
      <c r="C1391" s="6">
        <v>110.790001</v>
      </c>
      <c r="D1391" s="6">
        <v>110.290001</v>
      </c>
      <c r="E1391" s="6">
        <v>110.589996</v>
      </c>
      <c r="F1391" s="6">
        <v>103.141403</v>
      </c>
      <c r="G1391" s="7">
        <v>469500</v>
      </c>
      <c r="H1391" s="6">
        <f>Table1[[#This Row],[OPEN]]*Table1[[#This Row],[VOLUME]]</f>
        <v>51875054.060999997</v>
      </c>
      <c r="I1391" s="6">
        <f t="shared" si="59"/>
        <v>106.81639978000001</v>
      </c>
      <c r="J1391" s="6">
        <f t="shared" si="61"/>
        <v>104.99159985000006</v>
      </c>
      <c r="K1391" s="4">
        <f t="shared" si="60"/>
        <v>5.6378557275815755E-3</v>
      </c>
    </row>
    <row r="1392" spans="1:11" x14ac:dyDescent="0.2">
      <c r="A1392" s="5">
        <v>42564</v>
      </c>
      <c r="B1392" s="6">
        <v>110.839996</v>
      </c>
      <c r="C1392" s="6">
        <v>110.879997</v>
      </c>
      <c r="D1392" s="6">
        <v>110.25</v>
      </c>
      <c r="E1392" s="6">
        <v>110.32</v>
      </c>
      <c r="F1392" s="6">
        <v>102.889618</v>
      </c>
      <c r="G1392" s="7">
        <v>404700</v>
      </c>
      <c r="H1392" s="6">
        <f>Table1[[#This Row],[OPEN]]*Table1[[#This Row],[VOLUME]]</f>
        <v>44856946.381200001</v>
      </c>
      <c r="I1392" s="6">
        <f t="shared" si="59"/>
        <v>106.9145997</v>
      </c>
      <c r="J1392" s="6">
        <f t="shared" si="61"/>
        <v>105.03124981000006</v>
      </c>
      <c r="K1392" s="4">
        <f t="shared" si="60"/>
        <v>-2.4414143210567119E-3</v>
      </c>
    </row>
    <row r="1393" spans="1:11" x14ac:dyDescent="0.2">
      <c r="A1393" s="5">
        <v>42565</v>
      </c>
      <c r="B1393" s="6">
        <v>111</v>
      </c>
      <c r="C1393" s="6">
        <v>111.16999800000001</v>
      </c>
      <c r="D1393" s="6">
        <v>110.66999800000001</v>
      </c>
      <c r="E1393" s="6">
        <v>110.959999</v>
      </c>
      <c r="F1393" s="6">
        <v>103.486496</v>
      </c>
      <c r="G1393" s="7">
        <v>463200</v>
      </c>
      <c r="H1393" s="6">
        <f>Table1[[#This Row],[OPEN]]*Table1[[#This Row],[VOLUME]]</f>
        <v>51415200</v>
      </c>
      <c r="I1393" s="6">
        <f t="shared" si="59"/>
        <v>107.01519968000001</v>
      </c>
      <c r="J1393" s="6">
        <f t="shared" si="61"/>
        <v>105.08214981000005</v>
      </c>
      <c r="K1393" s="4">
        <f t="shared" si="60"/>
        <v>5.8012962291515979E-3</v>
      </c>
    </row>
    <row r="1394" spans="1:11" x14ac:dyDescent="0.2">
      <c r="A1394" s="5">
        <v>42566</v>
      </c>
      <c r="B1394" s="6">
        <v>111.279999</v>
      </c>
      <c r="C1394" s="6">
        <v>111.300003</v>
      </c>
      <c r="D1394" s="6">
        <v>110.58000199999999</v>
      </c>
      <c r="E1394" s="6">
        <v>110.75</v>
      </c>
      <c r="F1394" s="6">
        <v>103.290657</v>
      </c>
      <c r="G1394" s="7">
        <v>489600</v>
      </c>
      <c r="H1394" s="6">
        <f>Table1[[#This Row],[OPEN]]*Table1[[#This Row],[VOLUME]]</f>
        <v>54482687.510400005</v>
      </c>
      <c r="I1394" s="6">
        <f t="shared" si="59"/>
        <v>107.13819972000002</v>
      </c>
      <c r="J1394" s="6">
        <f t="shared" si="61"/>
        <v>105.14499981000003</v>
      </c>
      <c r="K1394" s="4">
        <f t="shared" si="60"/>
        <v>-1.892564905304317E-3</v>
      </c>
    </row>
    <row r="1395" spans="1:11" x14ac:dyDescent="0.2">
      <c r="A1395" s="5">
        <v>42569</v>
      </c>
      <c r="B1395" s="6">
        <v>110.870003</v>
      </c>
      <c r="C1395" s="6">
        <v>111.300003</v>
      </c>
      <c r="D1395" s="6">
        <v>110.75</v>
      </c>
      <c r="E1395" s="6">
        <v>111.239998</v>
      </c>
      <c r="F1395" s="6">
        <v>103.747658</v>
      </c>
      <c r="G1395" s="7">
        <v>401700</v>
      </c>
      <c r="H1395" s="6">
        <f>Table1[[#This Row],[OPEN]]*Table1[[#This Row],[VOLUME]]</f>
        <v>44536480.2051</v>
      </c>
      <c r="I1395" s="6">
        <f t="shared" si="59"/>
        <v>107.2449998</v>
      </c>
      <c r="J1395" s="6">
        <f t="shared" si="61"/>
        <v>105.20234981500002</v>
      </c>
      <c r="K1395" s="4">
        <f t="shared" si="60"/>
        <v>4.4243611738148392E-3</v>
      </c>
    </row>
    <row r="1396" spans="1:11" x14ac:dyDescent="0.2">
      <c r="A1396" s="5">
        <v>42570</v>
      </c>
      <c r="B1396" s="6">
        <v>110.839996</v>
      </c>
      <c r="C1396" s="6">
        <v>111.08000199999999</v>
      </c>
      <c r="D1396" s="6">
        <v>110.739998</v>
      </c>
      <c r="E1396" s="6">
        <v>111.029999</v>
      </c>
      <c r="F1396" s="6">
        <v>103.551796</v>
      </c>
      <c r="G1396" s="7">
        <v>792600</v>
      </c>
      <c r="H1396" s="6">
        <f>Table1[[#This Row],[OPEN]]*Table1[[#This Row],[VOLUME]]</f>
        <v>87851780.829600006</v>
      </c>
      <c r="I1396" s="6">
        <f t="shared" ref="I1396:I1459" si="62">AVERAGE(B1347:B1396)</f>
        <v>107.36399974</v>
      </c>
      <c r="J1396" s="6">
        <f t="shared" si="61"/>
        <v>105.25429981000001</v>
      </c>
      <c r="K1396" s="4">
        <f t="shared" si="60"/>
        <v>-1.887801184606297E-3</v>
      </c>
    </row>
    <row r="1397" spans="1:11" x14ac:dyDescent="0.2">
      <c r="A1397" s="5">
        <v>42571</v>
      </c>
      <c r="B1397" s="6">
        <v>111.18</v>
      </c>
      <c r="C1397" s="6">
        <v>111.739998</v>
      </c>
      <c r="D1397" s="6">
        <v>111.08000199999999</v>
      </c>
      <c r="E1397" s="6">
        <v>111.639999</v>
      </c>
      <c r="F1397" s="6">
        <v>104.12069700000001</v>
      </c>
      <c r="G1397" s="7">
        <v>440900</v>
      </c>
      <c r="H1397" s="6">
        <f>Table1[[#This Row],[OPEN]]*Table1[[#This Row],[VOLUME]]</f>
        <v>49019262</v>
      </c>
      <c r="I1397" s="6">
        <f t="shared" si="62"/>
        <v>107.47539971999998</v>
      </c>
      <c r="J1397" s="6">
        <f t="shared" si="61"/>
        <v>105.31269981000001</v>
      </c>
      <c r="K1397" s="4">
        <f t="shared" si="60"/>
        <v>5.494010677240535E-3</v>
      </c>
    </row>
    <row r="1398" spans="1:11" x14ac:dyDescent="0.2">
      <c r="A1398" s="5">
        <v>42572</v>
      </c>
      <c r="B1398" s="6">
        <v>111.610001</v>
      </c>
      <c r="C1398" s="6">
        <v>111.739998</v>
      </c>
      <c r="D1398" s="6">
        <v>110.870003</v>
      </c>
      <c r="E1398" s="6">
        <v>111.19000200000001</v>
      </c>
      <c r="F1398" s="6">
        <v>103.70101200000001</v>
      </c>
      <c r="G1398" s="7">
        <v>415000</v>
      </c>
      <c r="H1398" s="6">
        <f>Table1[[#This Row],[OPEN]]*Table1[[#This Row],[VOLUME]]</f>
        <v>46318150.414999999</v>
      </c>
      <c r="I1398" s="6">
        <f t="shared" si="62"/>
        <v>107.5771998</v>
      </c>
      <c r="J1398" s="6">
        <f t="shared" si="61"/>
        <v>105.35589981000001</v>
      </c>
      <c r="K1398" s="4">
        <f t="shared" si="60"/>
        <v>-4.0307864925723802E-3</v>
      </c>
    </row>
    <row r="1399" spans="1:11" x14ac:dyDescent="0.2">
      <c r="A1399" s="5">
        <v>42573</v>
      </c>
      <c r="B1399" s="6">
        <v>111.290001</v>
      </c>
      <c r="C1399" s="6">
        <v>111.730003</v>
      </c>
      <c r="D1399" s="6">
        <v>111.050003</v>
      </c>
      <c r="E1399" s="6">
        <v>111.610001</v>
      </c>
      <c r="F1399" s="6">
        <v>104.092735</v>
      </c>
      <c r="G1399" s="7">
        <v>411100</v>
      </c>
      <c r="H1399" s="6">
        <f>Table1[[#This Row],[OPEN]]*Table1[[#This Row],[VOLUME]]</f>
        <v>45751319.4111</v>
      </c>
      <c r="I1399" s="6">
        <f t="shared" si="62"/>
        <v>107.66159981999999</v>
      </c>
      <c r="J1399" s="6">
        <f t="shared" si="61"/>
        <v>105.39384982999999</v>
      </c>
      <c r="K1399" s="4">
        <f t="shared" si="60"/>
        <v>3.7773090425881062E-3</v>
      </c>
    </row>
    <row r="1400" spans="1:11" x14ac:dyDescent="0.2">
      <c r="A1400" s="5">
        <v>42576</v>
      </c>
      <c r="B1400" s="6">
        <v>111.629997</v>
      </c>
      <c r="C1400" s="6">
        <v>111.629997</v>
      </c>
      <c r="D1400" s="6">
        <v>111.150002</v>
      </c>
      <c r="E1400" s="6">
        <v>111.529999</v>
      </c>
      <c r="F1400" s="6">
        <v>104.01812700000001</v>
      </c>
      <c r="G1400" s="7">
        <v>545300</v>
      </c>
      <c r="H1400" s="6">
        <f>Table1[[#This Row],[OPEN]]*Table1[[#This Row],[VOLUME]]</f>
        <v>60871837.364100002</v>
      </c>
      <c r="I1400" s="6">
        <f t="shared" si="62"/>
        <v>107.7621998</v>
      </c>
      <c r="J1400" s="6">
        <f t="shared" si="61"/>
        <v>105.43344982000001</v>
      </c>
      <c r="K1400" s="4">
        <f t="shared" si="60"/>
        <v>-7.1679956350856333E-4</v>
      </c>
    </row>
    <row r="1401" spans="1:11" x14ac:dyDescent="0.2">
      <c r="A1401" s="5">
        <v>42577</v>
      </c>
      <c r="B1401" s="6">
        <v>111.41999800000001</v>
      </c>
      <c r="C1401" s="6">
        <v>111.739998</v>
      </c>
      <c r="D1401" s="6">
        <v>110.959999</v>
      </c>
      <c r="E1401" s="6">
        <v>111.44000200000001</v>
      </c>
      <c r="F1401" s="6">
        <v>103.934189</v>
      </c>
      <c r="G1401" s="7">
        <v>428600</v>
      </c>
      <c r="H1401" s="6">
        <f>Table1[[#This Row],[OPEN]]*Table1[[#This Row],[VOLUME]]</f>
        <v>47754611.142800003</v>
      </c>
      <c r="I1401" s="6">
        <f t="shared" si="62"/>
        <v>107.87239968000002</v>
      </c>
      <c r="J1401" s="6">
        <f t="shared" si="61"/>
        <v>105.47179980999999</v>
      </c>
      <c r="K1401" s="4">
        <f t="shared" si="60"/>
        <v>-8.0693087785288498E-4</v>
      </c>
    </row>
    <row r="1402" spans="1:11" x14ac:dyDescent="0.2">
      <c r="A1402" s="5">
        <v>42578</v>
      </c>
      <c r="B1402" s="6">
        <v>111.91999800000001</v>
      </c>
      <c r="C1402" s="6">
        <v>111.980003</v>
      </c>
      <c r="D1402" s="6">
        <v>111.18</v>
      </c>
      <c r="E1402" s="6">
        <v>111.699997</v>
      </c>
      <c r="F1402" s="6">
        <v>104.17667400000001</v>
      </c>
      <c r="G1402" s="7">
        <v>526600</v>
      </c>
      <c r="H1402" s="6">
        <f>Table1[[#This Row],[OPEN]]*Table1[[#This Row],[VOLUME]]</f>
        <v>58937070.946800001</v>
      </c>
      <c r="I1402" s="6">
        <f t="shared" si="62"/>
        <v>107.99999962000001</v>
      </c>
      <c r="J1402" s="6">
        <f t="shared" si="61"/>
        <v>105.506549795</v>
      </c>
      <c r="K1402" s="4">
        <f t="shared" si="60"/>
        <v>2.3330491325725955E-3</v>
      </c>
    </row>
    <row r="1403" spans="1:11" x14ac:dyDescent="0.2">
      <c r="A1403" s="5">
        <v>42579</v>
      </c>
      <c r="B1403" s="6">
        <v>111.699997</v>
      </c>
      <c r="C1403" s="6">
        <v>112.239998</v>
      </c>
      <c r="D1403" s="6">
        <v>111.510002</v>
      </c>
      <c r="E1403" s="6">
        <v>112.129997</v>
      </c>
      <c r="F1403" s="6">
        <v>104.57770499999999</v>
      </c>
      <c r="G1403" s="7">
        <v>423500</v>
      </c>
      <c r="H1403" s="6">
        <f>Table1[[#This Row],[OPEN]]*Table1[[#This Row],[VOLUME]]</f>
        <v>47304948.729499996</v>
      </c>
      <c r="I1403" s="6">
        <f t="shared" si="62"/>
        <v>108.10939950000002</v>
      </c>
      <c r="J1403" s="6">
        <f t="shared" si="61"/>
        <v>105.53879977999999</v>
      </c>
      <c r="K1403" s="4">
        <f t="shared" si="60"/>
        <v>3.849597238574809E-3</v>
      </c>
    </row>
    <row r="1404" spans="1:11" x14ac:dyDescent="0.2">
      <c r="A1404" s="5">
        <v>42580</v>
      </c>
      <c r="B1404" s="6">
        <v>112.209999</v>
      </c>
      <c r="C1404" s="6">
        <v>112.610001</v>
      </c>
      <c r="D1404" s="6">
        <v>111.870003</v>
      </c>
      <c r="E1404" s="6">
        <v>112.33000199999999</v>
      </c>
      <c r="F1404" s="6">
        <v>104.76424400000001</v>
      </c>
      <c r="G1404" s="7">
        <v>468800</v>
      </c>
      <c r="H1404" s="6">
        <f>Table1[[#This Row],[OPEN]]*Table1[[#This Row],[VOLUME]]</f>
        <v>52604047.531199999</v>
      </c>
      <c r="I1404" s="6">
        <f t="shared" si="62"/>
        <v>108.25279946000002</v>
      </c>
      <c r="J1404" s="6">
        <f t="shared" si="61"/>
        <v>105.57539977999998</v>
      </c>
      <c r="K1404" s="4">
        <f t="shared" si="60"/>
        <v>1.7836886234821048E-3</v>
      </c>
    </row>
    <row r="1405" spans="1:11" x14ac:dyDescent="0.2">
      <c r="A1405" s="5">
        <v>42583</v>
      </c>
      <c r="B1405" s="6">
        <v>112.339996</v>
      </c>
      <c r="C1405" s="6">
        <v>112.91999800000001</v>
      </c>
      <c r="D1405" s="6">
        <v>112.209999</v>
      </c>
      <c r="E1405" s="6">
        <v>112.599998</v>
      </c>
      <c r="F1405" s="6">
        <v>105.01606</v>
      </c>
      <c r="G1405" s="7">
        <v>390300</v>
      </c>
      <c r="H1405" s="6">
        <f>Table1[[#This Row],[OPEN]]*Table1[[#This Row],[VOLUME]]</f>
        <v>43846300.4388</v>
      </c>
      <c r="I1405" s="6">
        <f t="shared" si="62"/>
        <v>108.40479942</v>
      </c>
      <c r="J1405" s="6">
        <f t="shared" si="61"/>
        <v>105.61419974999998</v>
      </c>
      <c r="K1405" s="4">
        <f t="shared" si="60"/>
        <v>2.4035965030964057E-3</v>
      </c>
    </row>
    <row r="1406" spans="1:11" x14ac:dyDescent="0.2">
      <c r="A1406" s="5">
        <v>42584</v>
      </c>
      <c r="B1406" s="6">
        <v>112.480003</v>
      </c>
      <c r="C1406" s="6">
        <v>112.510002</v>
      </c>
      <c r="D1406" s="6">
        <v>111.209999</v>
      </c>
      <c r="E1406" s="6">
        <v>111.730003</v>
      </c>
      <c r="F1406" s="6">
        <v>104.20465900000001</v>
      </c>
      <c r="G1406" s="7">
        <v>622000</v>
      </c>
      <c r="H1406" s="6">
        <f>Table1[[#This Row],[OPEN]]*Table1[[#This Row],[VOLUME]]</f>
        <v>69962561.865999997</v>
      </c>
      <c r="I1406" s="6">
        <f t="shared" si="62"/>
        <v>108.55079947999998</v>
      </c>
      <c r="J1406" s="6">
        <f t="shared" si="61"/>
        <v>105.65424975999998</v>
      </c>
      <c r="K1406" s="4">
        <f t="shared" si="60"/>
        <v>-7.7264210963841062E-3</v>
      </c>
    </row>
    <row r="1407" spans="1:11" x14ac:dyDescent="0.2">
      <c r="A1407" s="5">
        <v>42585</v>
      </c>
      <c r="B1407" s="6">
        <v>111.650002</v>
      </c>
      <c r="C1407" s="6">
        <v>112.019997</v>
      </c>
      <c r="D1407" s="6">
        <v>111.510002</v>
      </c>
      <c r="E1407" s="6">
        <v>111.970001</v>
      </c>
      <c r="F1407" s="6">
        <v>104.42847399999999</v>
      </c>
      <c r="G1407" s="7">
        <v>552800</v>
      </c>
      <c r="H1407" s="6">
        <f>Table1[[#This Row],[OPEN]]*Table1[[#This Row],[VOLUME]]</f>
        <v>61720121.105599999</v>
      </c>
      <c r="I1407" s="6">
        <f t="shared" si="62"/>
        <v>108.66999948</v>
      </c>
      <c r="J1407" s="6">
        <f t="shared" si="61"/>
        <v>105.68224975499999</v>
      </c>
      <c r="K1407" s="4">
        <f t="shared" si="60"/>
        <v>2.1480174846142397E-3</v>
      </c>
    </row>
    <row r="1408" spans="1:11" x14ac:dyDescent="0.2">
      <c r="A1408" s="5">
        <v>42586</v>
      </c>
      <c r="B1408" s="6">
        <v>112.010002</v>
      </c>
      <c r="C1408" s="6">
        <v>112.349998</v>
      </c>
      <c r="D1408" s="6">
        <v>111.739998</v>
      </c>
      <c r="E1408" s="6">
        <v>112.150002</v>
      </c>
      <c r="F1408" s="6">
        <v>104.59637499999999</v>
      </c>
      <c r="G1408" s="7">
        <v>382800</v>
      </c>
      <c r="H1408" s="6">
        <f>Table1[[#This Row],[OPEN]]*Table1[[#This Row],[VOLUME]]</f>
        <v>42877428.765600003</v>
      </c>
      <c r="I1408" s="6">
        <f t="shared" si="62"/>
        <v>108.79039956000001</v>
      </c>
      <c r="J1408" s="6">
        <f t="shared" si="61"/>
        <v>105.71319976499998</v>
      </c>
      <c r="K1408" s="4">
        <f t="shared" si="60"/>
        <v>1.6075823737824457E-3</v>
      </c>
    </row>
    <row r="1409" spans="1:11" x14ac:dyDescent="0.2">
      <c r="A1409" s="5">
        <v>42587</v>
      </c>
      <c r="B1409" s="6">
        <v>112.44000200000001</v>
      </c>
      <c r="C1409" s="6">
        <v>112.91999800000001</v>
      </c>
      <c r="D1409" s="6">
        <v>112.33000199999999</v>
      </c>
      <c r="E1409" s="6">
        <v>112.839996</v>
      </c>
      <c r="F1409" s="6">
        <v>105.239906</v>
      </c>
      <c r="G1409" s="7">
        <v>407100</v>
      </c>
      <c r="H1409" s="6">
        <f>Table1[[#This Row],[OPEN]]*Table1[[#This Row],[VOLUME]]</f>
        <v>45774324.814200006</v>
      </c>
      <c r="I1409" s="6">
        <f t="shared" si="62"/>
        <v>108.88979958000002</v>
      </c>
      <c r="J1409" s="6">
        <f t="shared" si="61"/>
        <v>105.74439979</v>
      </c>
      <c r="K1409" s="4">
        <f t="shared" si="60"/>
        <v>6.152420755195287E-3</v>
      </c>
    </row>
    <row r="1410" spans="1:11" x14ac:dyDescent="0.2">
      <c r="A1410" s="5">
        <v>42590</v>
      </c>
      <c r="B1410" s="6">
        <v>112.959999</v>
      </c>
      <c r="C1410" s="6">
        <v>112.980003</v>
      </c>
      <c r="D1410" s="6">
        <v>112.459999</v>
      </c>
      <c r="E1410" s="6">
        <v>112.57</v>
      </c>
      <c r="F1410" s="6">
        <v>104.98807499999999</v>
      </c>
      <c r="G1410" s="7">
        <v>503800</v>
      </c>
      <c r="H1410" s="6">
        <f>Table1[[#This Row],[OPEN]]*Table1[[#This Row],[VOLUME]]</f>
        <v>56909247.496199995</v>
      </c>
      <c r="I1410" s="6">
        <f t="shared" si="62"/>
        <v>108.99379952</v>
      </c>
      <c r="J1410" s="6">
        <f t="shared" si="61"/>
        <v>105.77684978000001</v>
      </c>
      <c r="K1410" s="4">
        <f t="shared" si="60"/>
        <v>-2.3927331581968803E-3</v>
      </c>
    </row>
    <row r="1411" spans="1:11" x14ac:dyDescent="0.2">
      <c r="A1411" s="5">
        <v>42591</v>
      </c>
      <c r="B1411" s="6">
        <v>112.66999800000001</v>
      </c>
      <c r="C1411" s="6">
        <v>113.139999</v>
      </c>
      <c r="D1411" s="6">
        <v>112.620003</v>
      </c>
      <c r="E1411" s="6">
        <v>112.839996</v>
      </c>
      <c r="F1411" s="6">
        <v>105.239906</v>
      </c>
      <c r="G1411" s="7">
        <v>553700</v>
      </c>
      <c r="H1411" s="6">
        <f>Table1[[#This Row],[OPEN]]*Table1[[#This Row],[VOLUME]]</f>
        <v>62385377.892600007</v>
      </c>
      <c r="I1411" s="6">
        <f t="shared" si="62"/>
        <v>109.09039956000001</v>
      </c>
      <c r="J1411" s="6">
        <f t="shared" si="61"/>
        <v>105.80944976000001</v>
      </c>
      <c r="K1411" s="4">
        <f t="shared" si="60"/>
        <v>2.3984720618281941E-3</v>
      </c>
    </row>
    <row r="1412" spans="1:11" x14ac:dyDescent="0.2">
      <c r="A1412" s="5">
        <v>42592</v>
      </c>
      <c r="B1412" s="6">
        <v>112.870003</v>
      </c>
      <c r="C1412" s="6">
        <v>112.93</v>
      </c>
      <c r="D1412" s="6">
        <v>112.41999800000001</v>
      </c>
      <c r="E1412" s="6">
        <v>112.629997</v>
      </c>
      <c r="F1412" s="6">
        <v>105.044022</v>
      </c>
      <c r="G1412" s="7">
        <v>411800</v>
      </c>
      <c r="H1412" s="6">
        <f>Table1[[#This Row],[OPEN]]*Table1[[#This Row],[VOLUME]]</f>
        <v>46479867.235399999</v>
      </c>
      <c r="I1412" s="6">
        <f t="shared" si="62"/>
        <v>109.17799966000001</v>
      </c>
      <c r="J1412" s="6">
        <f t="shared" si="61"/>
        <v>105.83244979</v>
      </c>
      <c r="K1412" s="4">
        <f t="shared" ref="K1412:K1475" si="63">(E1412/E1411)-1</f>
        <v>-1.861033387487887E-3</v>
      </c>
    </row>
    <row r="1413" spans="1:11" x14ac:dyDescent="0.2">
      <c r="A1413" s="5">
        <v>42593</v>
      </c>
      <c r="B1413" s="6">
        <v>112.980003</v>
      </c>
      <c r="C1413" s="6">
        <v>113.279999</v>
      </c>
      <c r="D1413" s="6">
        <v>112.739998</v>
      </c>
      <c r="E1413" s="6">
        <v>113.150002</v>
      </c>
      <c r="F1413" s="6">
        <v>105.52900700000001</v>
      </c>
      <c r="G1413" s="7">
        <v>379600</v>
      </c>
      <c r="H1413" s="6">
        <f>Table1[[#This Row],[OPEN]]*Table1[[#This Row],[VOLUME]]</f>
        <v>42887209.138799995</v>
      </c>
      <c r="I1413" s="6">
        <f t="shared" si="62"/>
        <v>109.28099967999998</v>
      </c>
      <c r="J1413" s="6">
        <f t="shared" si="61"/>
        <v>105.85634981999999</v>
      </c>
      <c r="K1413" s="4">
        <f t="shared" si="63"/>
        <v>4.6169316687454387E-3</v>
      </c>
    </row>
    <row r="1414" spans="1:11" x14ac:dyDescent="0.2">
      <c r="A1414" s="5">
        <v>42594</v>
      </c>
      <c r="B1414" s="6">
        <v>112.94000200000001</v>
      </c>
      <c r="C1414" s="6">
        <v>113.220001</v>
      </c>
      <c r="D1414" s="6">
        <v>112.83000199999999</v>
      </c>
      <c r="E1414" s="6">
        <v>113.099998</v>
      </c>
      <c r="F1414" s="6">
        <v>105.482384</v>
      </c>
      <c r="G1414" s="7">
        <v>365400</v>
      </c>
      <c r="H1414" s="6">
        <f>Table1[[#This Row],[OPEN]]*Table1[[#This Row],[VOLUME]]</f>
        <v>41268276.730800003</v>
      </c>
      <c r="I1414" s="6">
        <f t="shared" si="62"/>
        <v>109.3779998</v>
      </c>
      <c r="J1414" s="6">
        <f t="shared" si="61"/>
        <v>105.88094984499998</v>
      </c>
      <c r="K1414" s="4">
        <f t="shared" si="63"/>
        <v>-4.4192663823372502E-4</v>
      </c>
    </row>
    <row r="1415" spans="1:11" x14ac:dyDescent="0.2">
      <c r="A1415" s="5">
        <v>42597</v>
      </c>
      <c r="B1415" s="6">
        <v>113.300003</v>
      </c>
      <c r="C1415" s="6">
        <v>113.650002</v>
      </c>
      <c r="D1415" s="6">
        <v>113.16999800000001</v>
      </c>
      <c r="E1415" s="6">
        <v>113.459999</v>
      </c>
      <c r="F1415" s="6">
        <v>105.818146</v>
      </c>
      <c r="G1415" s="7">
        <v>576100</v>
      </c>
      <c r="H1415" s="6">
        <f>Table1[[#This Row],[OPEN]]*Table1[[#This Row],[VOLUME]]</f>
        <v>65272131.728300005</v>
      </c>
      <c r="I1415" s="6">
        <f t="shared" si="62"/>
        <v>109.47339988</v>
      </c>
      <c r="J1415" s="6">
        <f t="shared" si="61"/>
        <v>105.90524984999996</v>
      </c>
      <c r="K1415" s="4">
        <f t="shared" si="63"/>
        <v>3.1830327706989792E-3</v>
      </c>
    </row>
    <row r="1416" spans="1:11" x14ac:dyDescent="0.2">
      <c r="A1416" s="5">
        <v>42598</v>
      </c>
      <c r="B1416" s="6">
        <v>113.16999800000001</v>
      </c>
      <c r="C1416" s="6">
        <v>113.220001</v>
      </c>
      <c r="D1416" s="6">
        <v>112.75</v>
      </c>
      <c r="E1416" s="6">
        <v>112.769997</v>
      </c>
      <c r="F1416" s="6">
        <v>105.174606</v>
      </c>
      <c r="G1416" s="7">
        <v>375900</v>
      </c>
      <c r="H1416" s="6">
        <f>Table1[[#This Row],[OPEN]]*Table1[[#This Row],[VOLUME]]</f>
        <v>42540602.248199999</v>
      </c>
      <c r="I1416" s="6">
        <f t="shared" si="62"/>
        <v>109.56519980000002</v>
      </c>
      <c r="J1416" s="6">
        <f t="shared" si="61"/>
        <v>105.92589983499997</v>
      </c>
      <c r="K1416" s="4">
        <f t="shared" si="63"/>
        <v>-6.0814560733425393E-3</v>
      </c>
    </row>
    <row r="1417" spans="1:11" x14ac:dyDescent="0.2">
      <c r="A1417" s="5">
        <v>42599</v>
      </c>
      <c r="B1417" s="6">
        <v>112.739998</v>
      </c>
      <c r="C1417" s="6">
        <v>112.889999</v>
      </c>
      <c r="D1417" s="6">
        <v>112.16999800000001</v>
      </c>
      <c r="E1417" s="6">
        <v>112.83000199999999</v>
      </c>
      <c r="F1417" s="6">
        <v>105.23054500000001</v>
      </c>
      <c r="G1417" s="7">
        <v>371900</v>
      </c>
      <c r="H1417" s="6">
        <f>Table1[[#This Row],[OPEN]]*Table1[[#This Row],[VOLUME]]</f>
        <v>41928005.256200001</v>
      </c>
      <c r="I1417" s="6">
        <f t="shared" si="62"/>
        <v>109.64419974000002</v>
      </c>
      <c r="J1417" s="6">
        <f t="shared" si="61"/>
        <v>105.94074983999997</v>
      </c>
      <c r="K1417" s="4">
        <f t="shared" si="63"/>
        <v>5.3210075016663083E-4</v>
      </c>
    </row>
    <row r="1418" spans="1:11" x14ac:dyDescent="0.2">
      <c r="A1418" s="5">
        <v>42600</v>
      </c>
      <c r="B1418" s="6">
        <v>112.839996</v>
      </c>
      <c r="C1418" s="6">
        <v>113.089996</v>
      </c>
      <c r="D1418" s="6">
        <v>112.739998</v>
      </c>
      <c r="E1418" s="6">
        <v>113.010002</v>
      </c>
      <c r="F1418" s="6">
        <v>105.39843</v>
      </c>
      <c r="G1418" s="7">
        <v>393900</v>
      </c>
      <c r="H1418" s="6">
        <f>Table1[[#This Row],[OPEN]]*Table1[[#This Row],[VOLUME]]</f>
        <v>44447674.424400002</v>
      </c>
      <c r="I1418" s="6">
        <f t="shared" si="62"/>
        <v>109.72159964000002</v>
      </c>
      <c r="J1418" s="6">
        <f t="shared" ref="J1418:J1481" si="64">AVERAGE(B1219:B1418)</f>
        <v>105.95794980999996</v>
      </c>
      <c r="K1418" s="4">
        <f t="shared" si="63"/>
        <v>1.5953203652341319E-3</v>
      </c>
    </row>
    <row r="1419" spans="1:11" x14ac:dyDescent="0.2">
      <c r="A1419" s="5">
        <v>42601</v>
      </c>
      <c r="B1419" s="6">
        <v>112.69000200000001</v>
      </c>
      <c r="C1419" s="6">
        <v>113.010002</v>
      </c>
      <c r="D1419" s="6">
        <v>112.529999</v>
      </c>
      <c r="E1419" s="6">
        <v>112.949997</v>
      </c>
      <c r="F1419" s="6">
        <v>105.342476</v>
      </c>
      <c r="G1419" s="7">
        <v>371900</v>
      </c>
      <c r="H1419" s="6">
        <f>Table1[[#This Row],[OPEN]]*Table1[[#This Row],[VOLUME]]</f>
        <v>41909411.743799999</v>
      </c>
      <c r="I1419" s="6">
        <f t="shared" si="62"/>
        <v>109.80099966000002</v>
      </c>
      <c r="J1419" s="6">
        <f t="shared" si="64"/>
        <v>105.96874982499996</v>
      </c>
      <c r="K1419" s="4">
        <f t="shared" si="63"/>
        <v>-5.3097070115970535E-4</v>
      </c>
    </row>
    <row r="1420" spans="1:11" x14ac:dyDescent="0.2">
      <c r="A1420" s="5">
        <v>42604</v>
      </c>
      <c r="B1420" s="6">
        <v>112.849998</v>
      </c>
      <c r="C1420" s="6">
        <v>113.160004</v>
      </c>
      <c r="D1420" s="6">
        <v>112.69000200000001</v>
      </c>
      <c r="E1420" s="6">
        <v>112.989998</v>
      </c>
      <c r="F1420" s="6">
        <v>105.37977600000001</v>
      </c>
      <c r="G1420" s="7">
        <v>523500</v>
      </c>
      <c r="H1420" s="6">
        <f>Table1[[#This Row],[OPEN]]*Table1[[#This Row],[VOLUME]]</f>
        <v>59076973.953000002</v>
      </c>
      <c r="I1420" s="6">
        <f t="shared" si="62"/>
        <v>109.89399968000002</v>
      </c>
      <c r="J1420" s="6">
        <f t="shared" si="64"/>
        <v>105.97724980499997</v>
      </c>
      <c r="K1420" s="4">
        <f t="shared" si="63"/>
        <v>3.5414786243870289E-4</v>
      </c>
    </row>
    <row r="1421" spans="1:11" x14ac:dyDescent="0.2">
      <c r="A1421" s="5">
        <v>42605</v>
      </c>
      <c r="B1421" s="6">
        <v>113.349998</v>
      </c>
      <c r="C1421" s="6">
        <v>113.599998</v>
      </c>
      <c r="D1421" s="6">
        <v>113.300003</v>
      </c>
      <c r="E1421" s="6">
        <v>113.30999799999999</v>
      </c>
      <c r="F1421" s="6">
        <v>105.67823</v>
      </c>
      <c r="G1421" s="7">
        <v>357700</v>
      </c>
      <c r="H1421" s="6">
        <f>Table1[[#This Row],[OPEN]]*Table1[[#This Row],[VOLUME]]</f>
        <v>40545294.284599997</v>
      </c>
      <c r="I1421" s="6">
        <f t="shared" si="62"/>
        <v>110.00899968</v>
      </c>
      <c r="J1421" s="6">
        <f t="shared" si="64"/>
        <v>105.989449775</v>
      </c>
      <c r="K1421" s="4">
        <f t="shared" si="63"/>
        <v>2.8321090863281384E-3</v>
      </c>
    </row>
    <row r="1422" spans="1:11" x14ac:dyDescent="0.2">
      <c r="A1422" s="5">
        <v>42606</v>
      </c>
      <c r="B1422" s="6">
        <v>113.239998</v>
      </c>
      <c r="C1422" s="6">
        <v>113.30999799999999</v>
      </c>
      <c r="D1422" s="6">
        <v>112.209999</v>
      </c>
      <c r="E1422" s="6">
        <v>112.480003</v>
      </c>
      <c r="F1422" s="6">
        <v>104.904129</v>
      </c>
      <c r="G1422" s="7">
        <v>602000</v>
      </c>
      <c r="H1422" s="6">
        <f>Table1[[#This Row],[OPEN]]*Table1[[#This Row],[VOLUME]]</f>
        <v>68170478.796000004</v>
      </c>
      <c r="I1422" s="6">
        <f t="shared" si="62"/>
        <v>110.14179968000001</v>
      </c>
      <c r="J1422" s="6">
        <f t="shared" si="64"/>
        <v>106.00494977</v>
      </c>
      <c r="K1422" s="4">
        <f t="shared" si="63"/>
        <v>-7.3249935102813746E-3</v>
      </c>
    </row>
    <row r="1423" spans="1:11" x14ac:dyDescent="0.2">
      <c r="A1423" s="5">
        <v>42607</v>
      </c>
      <c r="B1423" s="6">
        <v>112.269997</v>
      </c>
      <c r="C1423" s="6">
        <v>112.69000200000001</v>
      </c>
      <c r="D1423" s="6">
        <v>112.07</v>
      </c>
      <c r="E1423" s="6">
        <v>112.300003</v>
      </c>
      <c r="F1423" s="6">
        <v>104.736282</v>
      </c>
      <c r="G1423" s="7">
        <v>440800</v>
      </c>
      <c r="H1423" s="6">
        <f>Table1[[#This Row],[OPEN]]*Table1[[#This Row],[VOLUME]]</f>
        <v>49488614.677600004</v>
      </c>
      <c r="I1423" s="6">
        <f t="shared" si="62"/>
        <v>110.24759956</v>
      </c>
      <c r="J1423" s="6">
        <f t="shared" si="64"/>
        <v>106.01614975999999</v>
      </c>
      <c r="K1423" s="4">
        <f t="shared" si="63"/>
        <v>-1.6002844523393955E-3</v>
      </c>
    </row>
    <row r="1424" spans="1:11" x14ac:dyDescent="0.2">
      <c r="A1424" s="5">
        <v>42608</v>
      </c>
      <c r="B1424" s="6">
        <v>112.389999</v>
      </c>
      <c r="C1424" s="6">
        <v>113.099998</v>
      </c>
      <c r="D1424" s="6">
        <v>111.699997</v>
      </c>
      <c r="E1424" s="6">
        <v>112.239998</v>
      </c>
      <c r="F1424" s="6">
        <v>104.68029799999999</v>
      </c>
      <c r="G1424" s="7">
        <v>539200</v>
      </c>
      <c r="H1424" s="6">
        <f>Table1[[#This Row],[OPEN]]*Table1[[#This Row],[VOLUME]]</f>
        <v>60600687.4608</v>
      </c>
      <c r="I1424" s="6">
        <f t="shared" si="62"/>
        <v>110.37279959999999</v>
      </c>
      <c r="J1424" s="6">
        <f t="shared" si="64"/>
        <v>106.03339974499997</v>
      </c>
      <c r="K1424" s="4">
        <f t="shared" si="63"/>
        <v>-5.3432767940353454E-4</v>
      </c>
    </row>
    <row r="1425" spans="1:11" x14ac:dyDescent="0.2">
      <c r="A1425" s="5">
        <v>42611</v>
      </c>
      <c r="B1425" s="6">
        <v>112.389999</v>
      </c>
      <c r="C1425" s="6">
        <v>112.790001</v>
      </c>
      <c r="D1425" s="6">
        <v>112.339996</v>
      </c>
      <c r="E1425" s="6">
        <v>112.639999</v>
      </c>
      <c r="F1425" s="6">
        <v>105.05336</v>
      </c>
      <c r="G1425" s="7">
        <v>445800</v>
      </c>
      <c r="H1425" s="6">
        <f>Table1[[#This Row],[OPEN]]*Table1[[#This Row],[VOLUME]]</f>
        <v>50103461.554200001</v>
      </c>
      <c r="I1425" s="6">
        <f t="shared" si="62"/>
        <v>110.48239950000001</v>
      </c>
      <c r="J1425" s="6">
        <f t="shared" si="64"/>
        <v>106.04699974999998</v>
      </c>
      <c r="K1425" s="4">
        <f t="shared" si="63"/>
        <v>3.5638008475373795E-3</v>
      </c>
    </row>
    <row r="1426" spans="1:11" x14ac:dyDescent="0.2">
      <c r="A1426" s="5">
        <v>42612</v>
      </c>
      <c r="B1426" s="6">
        <v>112.57</v>
      </c>
      <c r="C1426" s="6">
        <v>112.69000200000001</v>
      </c>
      <c r="D1426" s="6">
        <v>111.93</v>
      </c>
      <c r="E1426" s="6">
        <v>112.220001</v>
      </c>
      <c r="F1426" s="6">
        <v>104.661644</v>
      </c>
      <c r="G1426" s="7">
        <v>508300</v>
      </c>
      <c r="H1426" s="6">
        <f>Table1[[#This Row],[OPEN]]*Table1[[#This Row],[VOLUME]]</f>
        <v>57219331</v>
      </c>
      <c r="I1426" s="6">
        <f t="shared" si="62"/>
        <v>110.58859945999998</v>
      </c>
      <c r="J1426" s="6">
        <f t="shared" si="64"/>
        <v>106.06849976499998</v>
      </c>
      <c r="K1426" s="4">
        <f t="shared" si="63"/>
        <v>-3.7286754592390503E-3</v>
      </c>
    </row>
    <row r="1427" spans="1:11" x14ac:dyDescent="0.2">
      <c r="A1427" s="5">
        <v>42613</v>
      </c>
      <c r="B1427" s="6">
        <v>112.029999</v>
      </c>
      <c r="C1427" s="6">
        <v>112.099998</v>
      </c>
      <c r="D1427" s="6">
        <v>111.57</v>
      </c>
      <c r="E1427" s="6">
        <v>111.980003</v>
      </c>
      <c r="F1427" s="6">
        <v>104.43781300000001</v>
      </c>
      <c r="G1427" s="7">
        <v>490800</v>
      </c>
      <c r="H1427" s="6">
        <f>Table1[[#This Row],[OPEN]]*Table1[[#This Row],[VOLUME]]</f>
        <v>54984323.509199999</v>
      </c>
      <c r="I1427" s="6">
        <f t="shared" si="62"/>
        <v>110.68599935999998</v>
      </c>
      <c r="J1427" s="6">
        <f t="shared" si="64"/>
        <v>106.09199974999997</v>
      </c>
      <c r="K1427" s="4">
        <f t="shared" si="63"/>
        <v>-2.1386383698214217E-3</v>
      </c>
    </row>
    <row r="1428" spans="1:11" x14ac:dyDescent="0.2">
      <c r="A1428" s="5">
        <v>42614</v>
      </c>
      <c r="B1428" s="6">
        <v>112.040001</v>
      </c>
      <c r="C1428" s="6">
        <v>112.220001</v>
      </c>
      <c r="D1428" s="6">
        <v>111.489998</v>
      </c>
      <c r="E1428" s="6">
        <v>112.199997</v>
      </c>
      <c r="F1428" s="6">
        <v>104.64299</v>
      </c>
      <c r="G1428" s="7">
        <v>517200</v>
      </c>
      <c r="H1428" s="6">
        <f>Table1[[#This Row],[OPEN]]*Table1[[#This Row],[VOLUME]]</f>
        <v>57947088.517200001</v>
      </c>
      <c r="I1428" s="6">
        <f t="shared" si="62"/>
        <v>110.78499945999998</v>
      </c>
      <c r="J1428" s="6">
        <f t="shared" si="64"/>
        <v>106.12384976499996</v>
      </c>
      <c r="K1428" s="4">
        <f t="shared" si="63"/>
        <v>1.9645829086110123E-3</v>
      </c>
    </row>
    <row r="1429" spans="1:11" x14ac:dyDescent="0.2">
      <c r="A1429" s="5">
        <v>42615</v>
      </c>
      <c r="B1429" s="6">
        <v>112.599998</v>
      </c>
      <c r="C1429" s="6">
        <v>112.900002</v>
      </c>
      <c r="D1429" s="6">
        <v>112.239998</v>
      </c>
      <c r="E1429" s="6">
        <v>112.610001</v>
      </c>
      <c r="F1429" s="6">
        <v>105.025391</v>
      </c>
      <c r="G1429" s="7">
        <v>447700</v>
      </c>
      <c r="H1429" s="6">
        <f>Table1[[#This Row],[OPEN]]*Table1[[#This Row],[VOLUME]]</f>
        <v>50411019.104599997</v>
      </c>
      <c r="I1429" s="6">
        <f t="shared" si="62"/>
        <v>110.88459935999998</v>
      </c>
      <c r="J1429" s="6">
        <f t="shared" si="64"/>
        <v>106.14859974499997</v>
      </c>
      <c r="K1429" s="4">
        <f t="shared" si="63"/>
        <v>3.6542246966371206E-3</v>
      </c>
    </row>
    <row r="1430" spans="1:11" x14ac:dyDescent="0.2">
      <c r="A1430" s="5">
        <v>42619</v>
      </c>
      <c r="B1430" s="6">
        <v>112.769997</v>
      </c>
      <c r="C1430" s="6">
        <v>113.129997</v>
      </c>
      <c r="D1430" s="6">
        <v>112.470001</v>
      </c>
      <c r="E1430" s="6">
        <v>113.129997</v>
      </c>
      <c r="F1430" s="6">
        <v>105.51035299999999</v>
      </c>
      <c r="G1430" s="7">
        <v>1012400</v>
      </c>
      <c r="H1430" s="6">
        <f>Table1[[#This Row],[OPEN]]*Table1[[#This Row],[VOLUME]]</f>
        <v>114168344.96280001</v>
      </c>
      <c r="I1430" s="6">
        <f t="shared" si="62"/>
        <v>111.05059928</v>
      </c>
      <c r="J1430" s="6">
        <f t="shared" si="64"/>
        <v>106.17254971499995</v>
      </c>
      <c r="K1430" s="4">
        <f t="shared" si="63"/>
        <v>4.6176715689756342E-3</v>
      </c>
    </row>
    <row r="1431" spans="1:11" x14ac:dyDescent="0.2">
      <c r="A1431" s="5">
        <v>42620</v>
      </c>
      <c r="B1431" s="6">
        <v>113.019997</v>
      </c>
      <c r="C1431" s="6">
        <v>113.18</v>
      </c>
      <c r="D1431" s="6">
        <v>112.709999</v>
      </c>
      <c r="E1431" s="6">
        <v>113.160004</v>
      </c>
      <c r="F1431" s="6">
        <v>105.53834500000001</v>
      </c>
      <c r="G1431" s="7">
        <v>369900</v>
      </c>
      <c r="H1431" s="6">
        <f>Table1[[#This Row],[OPEN]]*Table1[[#This Row],[VOLUME]]</f>
        <v>41806096.890299998</v>
      </c>
      <c r="I1431" s="6">
        <f t="shared" si="62"/>
        <v>111.24339928000001</v>
      </c>
      <c r="J1431" s="6">
        <f t="shared" si="64"/>
        <v>106.19084969499995</v>
      </c>
      <c r="K1431" s="4">
        <f t="shared" si="63"/>
        <v>2.652435321817137E-4</v>
      </c>
    </row>
    <row r="1432" spans="1:11" x14ac:dyDescent="0.2">
      <c r="A1432" s="5">
        <v>42621</v>
      </c>
      <c r="B1432" s="6">
        <v>112.800003</v>
      </c>
      <c r="C1432" s="6">
        <v>112.860001</v>
      </c>
      <c r="D1432" s="6">
        <v>112.33000199999999</v>
      </c>
      <c r="E1432" s="6">
        <v>112.550003</v>
      </c>
      <c r="F1432" s="6">
        <v>104.96942900000001</v>
      </c>
      <c r="G1432" s="7">
        <v>477900</v>
      </c>
      <c r="H1432" s="6">
        <f>Table1[[#This Row],[OPEN]]*Table1[[#This Row],[VOLUME]]</f>
        <v>53907121.433700003</v>
      </c>
      <c r="I1432" s="6">
        <f t="shared" si="62"/>
        <v>111.43199928000001</v>
      </c>
      <c r="J1432" s="6">
        <f t="shared" si="64"/>
        <v>106.20589970499995</v>
      </c>
      <c r="K1432" s="4">
        <f t="shared" si="63"/>
        <v>-5.3906060307314929E-3</v>
      </c>
    </row>
    <row r="1433" spans="1:11" x14ac:dyDescent="0.2">
      <c r="A1433" s="5">
        <v>42622</v>
      </c>
      <c r="B1433" s="6">
        <v>111.769997</v>
      </c>
      <c r="C1433" s="6">
        <v>111.769997</v>
      </c>
      <c r="D1433" s="6">
        <v>109.660004</v>
      </c>
      <c r="E1433" s="6">
        <v>109.660004</v>
      </c>
      <c r="F1433" s="6">
        <v>102.27407100000001</v>
      </c>
      <c r="G1433" s="7">
        <v>739600</v>
      </c>
      <c r="H1433" s="6">
        <f>Table1[[#This Row],[OPEN]]*Table1[[#This Row],[VOLUME]]</f>
        <v>82665089.781200007</v>
      </c>
      <c r="I1433" s="6">
        <f t="shared" si="62"/>
        <v>111.56319924000003</v>
      </c>
      <c r="J1433" s="6">
        <f t="shared" si="64"/>
        <v>106.21459969499996</v>
      </c>
      <c r="K1433" s="4">
        <f t="shared" si="63"/>
        <v>-2.5677467107664165E-2</v>
      </c>
    </row>
    <row r="1434" spans="1:11" x14ac:dyDescent="0.2">
      <c r="A1434" s="5">
        <v>42625</v>
      </c>
      <c r="B1434" s="6">
        <v>109.19000200000001</v>
      </c>
      <c r="C1434" s="6">
        <v>111.589996</v>
      </c>
      <c r="D1434" s="6">
        <v>109.16999800000001</v>
      </c>
      <c r="E1434" s="6">
        <v>111.400002</v>
      </c>
      <c r="F1434" s="6">
        <v>103.89685799999999</v>
      </c>
      <c r="G1434" s="7">
        <v>588200</v>
      </c>
      <c r="H1434" s="6">
        <f>Table1[[#This Row],[OPEN]]*Table1[[#This Row],[VOLUME]]</f>
        <v>64225559.176400006</v>
      </c>
      <c r="I1434" s="6">
        <f t="shared" si="62"/>
        <v>111.62119926000005</v>
      </c>
      <c r="J1434" s="6">
        <f t="shared" si="64"/>
        <v>106.21369968999994</v>
      </c>
      <c r="K1434" s="4">
        <f t="shared" si="63"/>
        <v>1.5867207154214524E-2</v>
      </c>
    </row>
    <row r="1435" spans="1:11" x14ac:dyDescent="0.2">
      <c r="A1435" s="5">
        <v>42626</v>
      </c>
      <c r="B1435" s="6">
        <v>110.510002</v>
      </c>
      <c r="C1435" s="6">
        <v>110.629997</v>
      </c>
      <c r="D1435" s="6">
        <v>109.25</v>
      </c>
      <c r="E1435" s="6">
        <v>109.599998</v>
      </c>
      <c r="F1435" s="6">
        <v>102.56429300000001</v>
      </c>
      <c r="G1435" s="7">
        <v>708200</v>
      </c>
      <c r="H1435" s="6">
        <f>Table1[[#This Row],[OPEN]]*Table1[[#This Row],[VOLUME]]</f>
        <v>78263183.4164</v>
      </c>
      <c r="I1435" s="6">
        <f t="shared" si="62"/>
        <v>111.68879936000003</v>
      </c>
      <c r="J1435" s="6">
        <f t="shared" si="64"/>
        <v>106.21634968499993</v>
      </c>
      <c r="K1435" s="4">
        <f t="shared" si="63"/>
        <v>-1.6158024844559749E-2</v>
      </c>
    </row>
    <row r="1436" spans="1:11" x14ac:dyDescent="0.2">
      <c r="A1436" s="5">
        <v>42627</v>
      </c>
      <c r="B1436" s="6">
        <v>109.730003</v>
      </c>
      <c r="C1436" s="6">
        <v>110.57</v>
      </c>
      <c r="D1436" s="6">
        <v>109.610001</v>
      </c>
      <c r="E1436" s="6">
        <v>109.970001</v>
      </c>
      <c r="F1436" s="6">
        <v>102.91055299999999</v>
      </c>
      <c r="G1436" s="7">
        <v>622200</v>
      </c>
      <c r="H1436" s="6">
        <f>Table1[[#This Row],[OPEN]]*Table1[[#This Row],[VOLUME]]</f>
        <v>68274007.866599992</v>
      </c>
      <c r="I1436" s="6">
        <f t="shared" si="62"/>
        <v>111.73859946000002</v>
      </c>
      <c r="J1436" s="6">
        <f t="shared" si="64"/>
        <v>106.21374969999994</v>
      </c>
      <c r="K1436" s="4">
        <f t="shared" si="63"/>
        <v>3.3759398426265186E-3</v>
      </c>
    </row>
    <row r="1437" spans="1:11" x14ac:dyDescent="0.2">
      <c r="A1437" s="5">
        <v>42628</v>
      </c>
      <c r="B1437" s="6">
        <v>110</v>
      </c>
      <c r="C1437" s="6">
        <v>111.370003</v>
      </c>
      <c r="D1437" s="6">
        <v>109.66999800000001</v>
      </c>
      <c r="E1437" s="6">
        <v>111.18</v>
      </c>
      <c r="F1437" s="6">
        <v>104.04285400000001</v>
      </c>
      <c r="G1437" s="7">
        <v>493200</v>
      </c>
      <c r="H1437" s="6">
        <f>Table1[[#This Row],[OPEN]]*Table1[[#This Row],[VOLUME]]</f>
        <v>54252000</v>
      </c>
      <c r="I1437" s="6">
        <f t="shared" si="62"/>
        <v>111.80279944000002</v>
      </c>
      <c r="J1437" s="6">
        <f t="shared" si="64"/>
        <v>106.21219970999995</v>
      </c>
      <c r="K1437" s="4">
        <f t="shared" si="63"/>
        <v>1.1002991624961433E-2</v>
      </c>
    </row>
    <row r="1438" spans="1:11" x14ac:dyDescent="0.2">
      <c r="A1438" s="5">
        <v>42629</v>
      </c>
      <c r="B1438" s="6">
        <v>110.889999</v>
      </c>
      <c r="C1438" s="6">
        <v>110.91999800000001</v>
      </c>
      <c r="D1438" s="6">
        <v>110.389999</v>
      </c>
      <c r="E1438" s="6">
        <v>110.790001</v>
      </c>
      <c r="F1438" s="6">
        <v>103.67789500000001</v>
      </c>
      <c r="G1438" s="7">
        <v>503100</v>
      </c>
      <c r="H1438" s="6">
        <f>Table1[[#This Row],[OPEN]]*Table1[[#This Row],[VOLUME]]</f>
        <v>55788758.4969</v>
      </c>
      <c r="I1438" s="6">
        <f t="shared" si="62"/>
        <v>111.86419942000002</v>
      </c>
      <c r="J1438" s="6">
        <f t="shared" si="64"/>
        <v>106.21699970499995</v>
      </c>
      <c r="K1438" s="4">
        <f t="shared" si="63"/>
        <v>-3.5078161539845443E-3</v>
      </c>
    </row>
    <row r="1439" spans="1:11" x14ac:dyDescent="0.2">
      <c r="A1439" s="5">
        <v>42632</v>
      </c>
      <c r="B1439" s="6">
        <v>111.300003</v>
      </c>
      <c r="C1439" s="6">
        <v>111.5</v>
      </c>
      <c r="D1439" s="6">
        <v>110.510002</v>
      </c>
      <c r="E1439" s="6">
        <v>110.720001</v>
      </c>
      <c r="F1439" s="6">
        <v>103.61238899999999</v>
      </c>
      <c r="G1439" s="7">
        <v>792200</v>
      </c>
      <c r="H1439" s="6">
        <f>Table1[[#This Row],[OPEN]]*Table1[[#This Row],[VOLUME]]</f>
        <v>88171862.376599997</v>
      </c>
      <c r="I1439" s="6">
        <f t="shared" si="62"/>
        <v>111.91839956000004</v>
      </c>
      <c r="J1439" s="6">
        <f t="shared" si="64"/>
        <v>106.22119972499995</v>
      </c>
      <c r="K1439" s="4">
        <f t="shared" si="63"/>
        <v>-6.3182597137090291E-4</v>
      </c>
    </row>
    <row r="1440" spans="1:11" x14ac:dyDescent="0.2">
      <c r="A1440" s="5">
        <v>42633</v>
      </c>
      <c r="B1440" s="6">
        <v>111.19000200000001</v>
      </c>
      <c r="C1440" s="6">
        <v>111.379997</v>
      </c>
      <c r="D1440" s="6">
        <v>110.779999</v>
      </c>
      <c r="E1440" s="6">
        <v>110.889999</v>
      </c>
      <c r="F1440" s="6">
        <v>103.771484</v>
      </c>
      <c r="G1440" s="7">
        <v>426600</v>
      </c>
      <c r="H1440" s="6">
        <f>Table1[[#This Row],[OPEN]]*Table1[[#This Row],[VOLUME]]</f>
        <v>47433654.853200004</v>
      </c>
      <c r="I1440" s="6">
        <f t="shared" si="62"/>
        <v>111.94519964000003</v>
      </c>
      <c r="J1440" s="6">
        <f t="shared" si="64"/>
        <v>106.22874973499995</v>
      </c>
      <c r="K1440" s="4">
        <f t="shared" si="63"/>
        <v>1.5353865468263894E-3</v>
      </c>
    </row>
    <row r="1441" spans="1:11" x14ac:dyDescent="0.2">
      <c r="A1441" s="5">
        <v>42634</v>
      </c>
      <c r="B1441" s="6">
        <v>111.25</v>
      </c>
      <c r="C1441" s="6">
        <v>112.18</v>
      </c>
      <c r="D1441" s="6">
        <v>110.699997</v>
      </c>
      <c r="E1441" s="6">
        <v>112.040001</v>
      </c>
      <c r="F1441" s="6">
        <v>104.84766399999999</v>
      </c>
      <c r="G1441" s="7">
        <v>459700</v>
      </c>
      <c r="H1441" s="6">
        <f>Table1[[#This Row],[OPEN]]*Table1[[#This Row],[VOLUME]]</f>
        <v>51141625</v>
      </c>
      <c r="I1441" s="6">
        <f t="shared" si="62"/>
        <v>111.96039968000002</v>
      </c>
      <c r="J1441" s="6">
        <f t="shared" si="64"/>
        <v>106.24499973499995</v>
      </c>
      <c r="K1441" s="4">
        <f t="shared" si="63"/>
        <v>1.0370655698175302E-2</v>
      </c>
    </row>
    <row r="1442" spans="1:11" x14ac:dyDescent="0.2">
      <c r="A1442" s="5">
        <v>42635</v>
      </c>
      <c r="B1442" s="6">
        <v>112.040001</v>
      </c>
      <c r="C1442" s="6">
        <v>113.110001</v>
      </c>
      <c r="D1442" s="6">
        <v>112.040001</v>
      </c>
      <c r="E1442" s="6">
        <v>112.970001</v>
      </c>
      <c r="F1442" s="6">
        <v>105.717949</v>
      </c>
      <c r="G1442" s="7">
        <v>498900</v>
      </c>
      <c r="H1442" s="6">
        <f>Table1[[#This Row],[OPEN]]*Table1[[#This Row],[VOLUME]]</f>
        <v>55896756.498900004</v>
      </c>
      <c r="I1442" s="6">
        <f t="shared" si="62"/>
        <v>111.98439978000002</v>
      </c>
      <c r="J1442" s="6">
        <f t="shared" si="64"/>
        <v>106.25684974999994</v>
      </c>
      <c r="K1442" s="4">
        <f t="shared" si="63"/>
        <v>8.3006068520117271E-3</v>
      </c>
    </row>
    <row r="1443" spans="1:11" x14ac:dyDescent="0.2">
      <c r="A1443" s="5">
        <v>42636</v>
      </c>
      <c r="B1443" s="6">
        <v>112.709999</v>
      </c>
      <c r="C1443" s="6">
        <v>112.730003</v>
      </c>
      <c r="D1443" s="6">
        <v>112.25</v>
      </c>
      <c r="E1443" s="6">
        <v>112.33000199999999</v>
      </c>
      <c r="F1443" s="6">
        <v>105.119034</v>
      </c>
      <c r="G1443" s="7">
        <v>469100</v>
      </c>
      <c r="H1443" s="6">
        <f>Table1[[#This Row],[OPEN]]*Table1[[#This Row],[VOLUME]]</f>
        <v>52872260.530900002</v>
      </c>
      <c r="I1443" s="6">
        <f t="shared" si="62"/>
        <v>112.01859976000001</v>
      </c>
      <c r="J1443" s="6">
        <f t="shared" si="64"/>
        <v>106.27989975499995</v>
      </c>
      <c r="K1443" s="4">
        <f t="shared" si="63"/>
        <v>-5.6652119530388179E-3</v>
      </c>
    </row>
    <row r="1444" spans="1:11" x14ac:dyDescent="0.2">
      <c r="A1444" s="5">
        <v>42639</v>
      </c>
      <c r="B1444" s="6">
        <v>111.860001</v>
      </c>
      <c r="C1444" s="6">
        <v>111.980003</v>
      </c>
      <c r="D1444" s="6">
        <v>111.349998</v>
      </c>
      <c r="E1444" s="6">
        <v>111.449997</v>
      </c>
      <c r="F1444" s="6">
        <v>104.295517</v>
      </c>
      <c r="G1444" s="7">
        <v>706900</v>
      </c>
      <c r="H1444" s="6">
        <f>Table1[[#This Row],[OPEN]]*Table1[[#This Row],[VOLUME]]</f>
        <v>79073834.706900001</v>
      </c>
      <c r="I1444" s="6">
        <f t="shared" si="62"/>
        <v>112.03019980000001</v>
      </c>
      <c r="J1444" s="6">
        <f t="shared" si="64"/>
        <v>106.29674976999995</v>
      </c>
      <c r="K1444" s="4">
        <f t="shared" si="63"/>
        <v>-7.8341047300969358E-3</v>
      </c>
    </row>
    <row r="1445" spans="1:11" x14ac:dyDescent="0.2">
      <c r="A1445" s="5">
        <v>42640</v>
      </c>
      <c r="B1445" s="6">
        <v>111.389999</v>
      </c>
      <c r="C1445" s="6">
        <v>112.16999800000001</v>
      </c>
      <c r="D1445" s="6">
        <v>111.230003</v>
      </c>
      <c r="E1445" s="6">
        <v>112.150002</v>
      </c>
      <c r="F1445" s="6">
        <v>104.95058400000001</v>
      </c>
      <c r="G1445" s="7">
        <v>1084900</v>
      </c>
      <c r="H1445" s="6">
        <f>Table1[[#This Row],[OPEN]]*Table1[[#This Row],[VOLUME]]</f>
        <v>120847009.91510001</v>
      </c>
      <c r="I1445" s="6">
        <f t="shared" si="62"/>
        <v>112.04059972</v>
      </c>
      <c r="J1445" s="6">
        <f t="shared" si="64"/>
        <v>106.31494976499992</v>
      </c>
      <c r="K1445" s="4">
        <f t="shared" si="63"/>
        <v>6.2808884597815862E-3</v>
      </c>
    </row>
    <row r="1446" spans="1:11" x14ac:dyDescent="0.2">
      <c r="A1446" s="5">
        <v>42641</v>
      </c>
      <c r="B1446" s="6">
        <v>112.300003</v>
      </c>
      <c r="C1446" s="6">
        <v>112.550003</v>
      </c>
      <c r="D1446" s="6">
        <v>111.760002</v>
      </c>
      <c r="E1446" s="6">
        <v>112.510002</v>
      </c>
      <c r="F1446" s="6">
        <v>105.28748299999999</v>
      </c>
      <c r="G1446" s="7">
        <v>558300</v>
      </c>
      <c r="H1446" s="6">
        <f>Table1[[#This Row],[OPEN]]*Table1[[#This Row],[VOLUME]]</f>
        <v>62697091.674900003</v>
      </c>
      <c r="I1446" s="6">
        <f t="shared" si="62"/>
        <v>112.06979986</v>
      </c>
      <c r="J1446" s="6">
        <f t="shared" si="64"/>
        <v>106.34359977999993</v>
      </c>
      <c r="K1446" s="4">
        <f t="shared" si="63"/>
        <v>3.2099865678112405E-3</v>
      </c>
    </row>
    <row r="1447" spans="1:11" x14ac:dyDescent="0.2">
      <c r="A1447" s="5">
        <v>42642</v>
      </c>
      <c r="B1447" s="6">
        <v>112.339996</v>
      </c>
      <c r="C1447" s="6">
        <v>112.55999799999999</v>
      </c>
      <c r="D1447" s="6">
        <v>111.25</v>
      </c>
      <c r="E1447" s="6">
        <v>111.540001</v>
      </c>
      <c r="F1447" s="6">
        <v>104.379745</v>
      </c>
      <c r="G1447" s="7">
        <v>573800</v>
      </c>
      <c r="H1447" s="6">
        <f>Table1[[#This Row],[OPEN]]*Table1[[#This Row],[VOLUME]]</f>
        <v>64460689.704800002</v>
      </c>
      <c r="I1447" s="6">
        <f t="shared" si="62"/>
        <v>112.09299977999999</v>
      </c>
      <c r="J1447" s="6">
        <f t="shared" si="64"/>
        <v>106.37694976999992</v>
      </c>
      <c r="K1447" s="4">
        <f t="shared" si="63"/>
        <v>-8.6214646054312283E-3</v>
      </c>
    </row>
    <row r="1448" spans="1:11" x14ac:dyDescent="0.2">
      <c r="A1448" s="5">
        <v>42643</v>
      </c>
      <c r="B1448" s="6">
        <v>111.949997</v>
      </c>
      <c r="C1448" s="6">
        <v>112.69000200000001</v>
      </c>
      <c r="D1448" s="6">
        <v>111.739998</v>
      </c>
      <c r="E1448" s="6">
        <v>112.290001</v>
      </c>
      <c r="F1448" s="6">
        <v>105.08161200000001</v>
      </c>
      <c r="G1448" s="7">
        <v>497100</v>
      </c>
      <c r="H1448" s="6">
        <f>Table1[[#This Row],[OPEN]]*Table1[[#This Row],[VOLUME]]</f>
        <v>55650343.508699998</v>
      </c>
      <c r="I1448" s="6">
        <f t="shared" si="62"/>
        <v>112.09979970000001</v>
      </c>
      <c r="J1448" s="6">
        <f t="shared" si="64"/>
        <v>106.40114974999993</v>
      </c>
      <c r="K1448" s="4">
        <f t="shared" si="63"/>
        <v>6.7240451252998934E-3</v>
      </c>
    </row>
    <row r="1449" spans="1:11" x14ac:dyDescent="0.2">
      <c r="A1449" s="5">
        <v>42646</v>
      </c>
      <c r="B1449" s="6">
        <v>112.110001</v>
      </c>
      <c r="C1449" s="6">
        <v>112.209999</v>
      </c>
      <c r="D1449" s="6">
        <v>111.639999</v>
      </c>
      <c r="E1449" s="6">
        <v>112.029999</v>
      </c>
      <c r="F1449" s="6">
        <v>104.838303</v>
      </c>
      <c r="G1449" s="7">
        <v>787900</v>
      </c>
      <c r="H1449" s="6">
        <f>Table1[[#This Row],[OPEN]]*Table1[[#This Row],[VOLUME]]</f>
        <v>88331469.787900001</v>
      </c>
      <c r="I1449" s="6">
        <f t="shared" si="62"/>
        <v>112.1161997</v>
      </c>
      <c r="J1449" s="6">
        <f t="shared" si="64"/>
        <v>106.42399974999994</v>
      </c>
      <c r="K1449" s="4">
        <f t="shared" si="63"/>
        <v>-2.3154510435884346E-3</v>
      </c>
    </row>
    <row r="1450" spans="1:11" x14ac:dyDescent="0.2">
      <c r="A1450" s="5">
        <v>42647</v>
      </c>
      <c r="B1450" s="6">
        <v>112.139999</v>
      </c>
      <c r="C1450" s="6">
        <v>112.30999799999999</v>
      </c>
      <c r="D1450" s="6">
        <v>111.220001</v>
      </c>
      <c r="E1450" s="6">
        <v>111.550003</v>
      </c>
      <c r="F1450" s="6">
        <v>104.389107</v>
      </c>
      <c r="G1450" s="7">
        <v>658700</v>
      </c>
      <c r="H1450" s="6">
        <f>Table1[[#This Row],[OPEN]]*Table1[[#This Row],[VOLUME]]</f>
        <v>73866617.341299996</v>
      </c>
      <c r="I1450" s="6">
        <f t="shared" si="62"/>
        <v>112.12639974</v>
      </c>
      <c r="J1450" s="6">
        <f t="shared" si="64"/>
        <v>106.44309974499994</v>
      </c>
      <c r="K1450" s="4">
        <f t="shared" si="63"/>
        <v>-4.2845309674598431E-3</v>
      </c>
    </row>
    <row r="1451" spans="1:11" x14ac:dyDescent="0.2">
      <c r="A1451" s="5">
        <v>42648</v>
      </c>
      <c r="B1451" s="6">
        <v>111.83000199999999</v>
      </c>
      <c r="C1451" s="6">
        <v>112.010002</v>
      </c>
      <c r="D1451" s="6">
        <v>111.720001</v>
      </c>
      <c r="E1451" s="6">
        <v>111.720001</v>
      </c>
      <c r="F1451" s="6">
        <v>104.54821</v>
      </c>
      <c r="G1451" s="7">
        <v>484700</v>
      </c>
      <c r="H1451" s="6">
        <f>Table1[[#This Row],[OPEN]]*Table1[[#This Row],[VOLUME]]</f>
        <v>54204001.969399996</v>
      </c>
      <c r="I1451" s="6">
        <f t="shared" si="62"/>
        <v>112.13459982000001</v>
      </c>
      <c r="J1451" s="6">
        <f t="shared" si="64"/>
        <v>106.47234973999996</v>
      </c>
      <c r="K1451" s="4">
        <f t="shared" si="63"/>
        <v>1.5239623077374365E-3</v>
      </c>
    </row>
    <row r="1452" spans="1:11" x14ac:dyDescent="0.2">
      <c r="A1452" s="5">
        <v>42649</v>
      </c>
      <c r="B1452" s="6">
        <v>111.550003</v>
      </c>
      <c r="C1452" s="6">
        <v>111.980003</v>
      </c>
      <c r="D1452" s="6">
        <v>111.32</v>
      </c>
      <c r="E1452" s="6">
        <v>111.800003</v>
      </c>
      <c r="F1452" s="6">
        <v>104.62307699999999</v>
      </c>
      <c r="G1452" s="7">
        <v>498800</v>
      </c>
      <c r="H1452" s="6">
        <f>Table1[[#This Row],[OPEN]]*Table1[[#This Row],[VOLUME]]</f>
        <v>55641141.496399999</v>
      </c>
      <c r="I1452" s="6">
        <f t="shared" si="62"/>
        <v>112.12719991999998</v>
      </c>
      <c r="J1452" s="6">
        <f t="shared" si="64"/>
        <v>106.50379974499997</v>
      </c>
      <c r="K1452" s="4">
        <f t="shared" si="63"/>
        <v>7.1609379953385677E-4</v>
      </c>
    </row>
    <row r="1453" spans="1:11" x14ac:dyDescent="0.2">
      <c r="A1453" s="5">
        <v>42650</v>
      </c>
      <c r="B1453" s="6">
        <v>111.970001</v>
      </c>
      <c r="C1453" s="6">
        <v>112.040001</v>
      </c>
      <c r="D1453" s="6">
        <v>111</v>
      </c>
      <c r="E1453" s="6">
        <v>111.410004</v>
      </c>
      <c r="F1453" s="6">
        <v>104.25811</v>
      </c>
      <c r="G1453" s="7">
        <v>485600</v>
      </c>
      <c r="H1453" s="6">
        <f>Table1[[#This Row],[OPEN]]*Table1[[#This Row],[VOLUME]]</f>
        <v>54372632.485599995</v>
      </c>
      <c r="I1453" s="6">
        <f t="shared" si="62"/>
        <v>112.13259999999997</v>
      </c>
      <c r="J1453" s="6">
        <f t="shared" si="64"/>
        <v>106.53454974999997</v>
      </c>
      <c r="K1453" s="4">
        <f t="shared" si="63"/>
        <v>-3.4883630548739886E-3</v>
      </c>
    </row>
    <row r="1454" spans="1:11" x14ac:dyDescent="0.2">
      <c r="A1454" s="5">
        <v>42653</v>
      </c>
      <c r="B1454" s="6">
        <v>111.410004</v>
      </c>
      <c r="C1454" s="6">
        <v>112.16999800000001</v>
      </c>
      <c r="D1454" s="6">
        <v>111.410004</v>
      </c>
      <c r="E1454" s="6">
        <v>111.900002</v>
      </c>
      <c r="F1454" s="6">
        <v>104.71663700000001</v>
      </c>
      <c r="G1454" s="7">
        <v>536300</v>
      </c>
      <c r="H1454" s="6">
        <f>Table1[[#This Row],[OPEN]]*Table1[[#This Row],[VOLUME]]</f>
        <v>59749185.145199999</v>
      </c>
      <c r="I1454" s="6">
        <f t="shared" si="62"/>
        <v>112.11660009999997</v>
      </c>
      <c r="J1454" s="6">
        <f t="shared" si="64"/>
        <v>106.55749976999998</v>
      </c>
      <c r="K1454" s="4">
        <f t="shared" si="63"/>
        <v>4.3981508159716132E-3</v>
      </c>
    </row>
    <row r="1455" spans="1:11" x14ac:dyDescent="0.2">
      <c r="A1455" s="5">
        <v>42654</v>
      </c>
      <c r="B1455" s="6">
        <v>111.610001</v>
      </c>
      <c r="C1455" s="6">
        <v>111.66999800000001</v>
      </c>
      <c r="D1455" s="6">
        <v>110.029999</v>
      </c>
      <c r="E1455" s="6">
        <v>110.44000200000001</v>
      </c>
      <c r="F1455" s="6">
        <v>103.35034899999999</v>
      </c>
      <c r="G1455" s="7">
        <v>534400</v>
      </c>
      <c r="H1455" s="6">
        <f>Table1[[#This Row],[OPEN]]*Table1[[#This Row],[VOLUME]]</f>
        <v>59644384.534400001</v>
      </c>
      <c r="I1455" s="6">
        <f t="shared" si="62"/>
        <v>112.10200019999996</v>
      </c>
      <c r="J1455" s="6">
        <f t="shared" si="64"/>
        <v>106.58034977</v>
      </c>
      <c r="K1455" s="4">
        <f t="shared" si="63"/>
        <v>-1.3047363484408159E-2</v>
      </c>
    </row>
    <row r="1456" spans="1:11" x14ac:dyDescent="0.2">
      <c r="A1456" s="5">
        <v>42655</v>
      </c>
      <c r="B1456" s="6">
        <v>110.550003</v>
      </c>
      <c r="C1456" s="6">
        <v>110.970001</v>
      </c>
      <c r="D1456" s="6">
        <v>110.32</v>
      </c>
      <c r="E1456" s="6">
        <v>110.620003</v>
      </c>
      <c r="F1456" s="6">
        <v>103.51881400000001</v>
      </c>
      <c r="G1456" s="7">
        <v>443300</v>
      </c>
      <c r="H1456" s="6">
        <f>Table1[[#This Row],[OPEN]]*Table1[[#This Row],[VOLUME]]</f>
        <v>49006816.329900004</v>
      </c>
      <c r="I1456" s="6">
        <f t="shared" si="62"/>
        <v>112.06340019999998</v>
      </c>
      <c r="J1456" s="6">
        <f t="shared" si="64"/>
        <v>106.598499795</v>
      </c>
      <c r="K1456" s="4">
        <f t="shared" si="63"/>
        <v>1.6298532845009372E-3</v>
      </c>
    </row>
    <row r="1457" spans="1:11" x14ac:dyDescent="0.2">
      <c r="A1457" s="5">
        <v>42656</v>
      </c>
      <c r="B1457" s="6">
        <v>109.93</v>
      </c>
      <c r="C1457" s="6">
        <v>110.629997</v>
      </c>
      <c r="D1457" s="6">
        <v>109.389999</v>
      </c>
      <c r="E1457" s="6">
        <v>110.349998</v>
      </c>
      <c r="F1457" s="6">
        <v>103.266167</v>
      </c>
      <c r="G1457" s="7">
        <v>528700</v>
      </c>
      <c r="H1457" s="6">
        <f>Table1[[#This Row],[OPEN]]*Table1[[#This Row],[VOLUME]]</f>
        <v>58119991</v>
      </c>
      <c r="I1457" s="6">
        <f t="shared" si="62"/>
        <v>112.02900015999998</v>
      </c>
      <c r="J1457" s="6">
        <f t="shared" si="64"/>
        <v>106.60939979499997</v>
      </c>
      <c r="K1457" s="4">
        <f t="shared" si="63"/>
        <v>-2.4408334178042113E-3</v>
      </c>
    </row>
    <row r="1458" spans="1:11" x14ac:dyDescent="0.2">
      <c r="A1458" s="5">
        <v>42657</v>
      </c>
      <c r="B1458" s="6">
        <v>110.760002</v>
      </c>
      <c r="C1458" s="6">
        <v>111.089996</v>
      </c>
      <c r="D1458" s="6">
        <v>110.230003</v>
      </c>
      <c r="E1458" s="6">
        <v>110.239998</v>
      </c>
      <c r="F1458" s="6">
        <v>103.1632</v>
      </c>
      <c r="G1458" s="7">
        <v>542700</v>
      </c>
      <c r="H1458" s="6">
        <f>Table1[[#This Row],[OPEN]]*Table1[[#This Row],[VOLUME]]</f>
        <v>60109453.0854</v>
      </c>
      <c r="I1458" s="6">
        <f t="shared" si="62"/>
        <v>112.00400015999999</v>
      </c>
      <c r="J1458" s="6">
        <f t="shared" si="64"/>
        <v>106.62269981499998</v>
      </c>
      <c r="K1458" s="4">
        <f t="shared" si="63"/>
        <v>-9.9682829174130294E-4</v>
      </c>
    </row>
    <row r="1459" spans="1:11" x14ac:dyDescent="0.2">
      <c r="A1459" s="5">
        <v>42660</v>
      </c>
      <c r="B1459" s="6">
        <v>110.16999800000001</v>
      </c>
      <c r="C1459" s="6">
        <v>110.279999</v>
      </c>
      <c r="D1459" s="6">
        <v>109.75</v>
      </c>
      <c r="E1459" s="6">
        <v>109.80999799999999</v>
      </c>
      <c r="F1459" s="6">
        <v>102.760803</v>
      </c>
      <c r="G1459" s="7">
        <v>578800</v>
      </c>
      <c r="H1459" s="6">
        <f>Table1[[#This Row],[OPEN]]*Table1[[#This Row],[VOLUME]]</f>
        <v>63766394.842400007</v>
      </c>
      <c r="I1459" s="6">
        <f t="shared" si="62"/>
        <v>111.95860008</v>
      </c>
      <c r="J1459" s="6">
        <f t="shared" si="64"/>
        <v>106.63824981499998</v>
      </c>
      <c r="K1459" s="4">
        <f t="shared" si="63"/>
        <v>-3.9005806222892625E-3</v>
      </c>
    </row>
    <row r="1460" spans="1:11" x14ac:dyDescent="0.2">
      <c r="A1460" s="5">
        <v>42661</v>
      </c>
      <c r="B1460" s="6">
        <v>110.779999</v>
      </c>
      <c r="C1460" s="6">
        <v>110.970001</v>
      </c>
      <c r="D1460" s="6">
        <v>110.470001</v>
      </c>
      <c r="E1460" s="6">
        <v>110.620003</v>
      </c>
      <c r="F1460" s="6">
        <v>103.51881400000001</v>
      </c>
      <c r="G1460" s="7">
        <v>461100</v>
      </c>
      <c r="H1460" s="6">
        <f>Table1[[#This Row],[OPEN]]*Table1[[#This Row],[VOLUME]]</f>
        <v>51080657.538900003</v>
      </c>
      <c r="I1460" s="6">
        <f t="shared" ref="I1460:I1523" si="65">AVERAGE(B1411:B1460)</f>
        <v>111.91500007999998</v>
      </c>
      <c r="J1460" s="6">
        <f t="shared" si="64"/>
        <v>106.66919982999998</v>
      </c>
      <c r="K1460" s="4">
        <f t="shared" si="63"/>
        <v>7.3764230466519809E-3</v>
      </c>
    </row>
    <row r="1461" spans="1:11" x14ac:dyDescent="0.2">
      <c r="A1461" s="5">
        <v>42662</v>
      </c>
      <c r="B1461" s="6">
        <v>110.800003</v>
      </c>
      <c r="C1461" s="6">
        <v>111.08000199999999</v>
      </c>
      <c r="D1461" s="6">
        <v>110.589996</v>
      </c>
      <c r="E1461" s="6">
        <v>110.94000200000001</v>
      </c>
      <c r="F1461" s="6">
        <v>103.818268</v>
      </c>
      <c r="G1461" s="7">
        <v>636100</v>
      </c>
      <c r="H1461" s="6">
        <f>Table1[[#This Row],[OPEN]]*Table1[[#This Row],[VOLUME]]</f>
        <v>70479881.908299997</v>
      </c>
      <c r="I1461" s="6">
        <f t="shared" si="65"/>
        <v>111.87760018</v>
      </c>
      <c r="J1461" s="6">
        <f t="shared" si="64"/>
        <v>106.69909984499996</v>
      </c>
      <c r="K1461" s="4">
        <f t="shared" si="63"/>
        <v>2.8927769962183714E-3</v>
      </c>
    </row>
    <row r="1462" spans="1:11" x14ac:dyDescent="0.2">
      <c r="A1462" s="5">
        <v>42663</v>
      </c>
      <c r="B1462" s="6">
        <v>110.80999799999999</v>
      </c>
      <c r="C1462" s="6">
        <v>111.08000199999999</v>
      </c>
      <c r="D1462" s="6">
        <v>110.41999800000001</v>
      </c>
      <c r="E1462" s="6">
        <v>110.860001</v>
      </c>
      <c r="F1462" s="6">
        <v>103.74340100000001</v>
      </c>
      <c r="G1462" s="7">
        <v>425100</v>
      </c>
      <c r="H1462" s="6">
        <f>Table1[[#This Row],[OPEN]]*Table1[[#This Row],[VOLUME]]</f>
        <v>47105330.149799995</v>
      </c>
      <c r="I1462" s="6">
        <f t="shared" si="65"/>
        <v>111.83640008000002</v>
      </c>
      <c r="J1462" s="6">
        <f t="shared" si="64"/>
        <v>106.73779983499998</v>
      </c>
      <c r="K1462" s="4">
        <f t="shared" si="63"/>
        <v>-7.2111951106701433E-4</v>
      </c>
    </row>
    <row r="1463" spans="1:11" x14ac:dyDescent="0.2">
      <c r="A1463" s="5">
        <v>42664</v>
      </c>
      <c r="B1463" s="6">
        <v>110.489998</v>
      </c>
      <c r="C1463" s="6">
        <v>111.08000199999999</v>
      </c>
      <c r="D1463" s="6">
        <v>110.339996</v>
      </c>
      <c r="E1463" s="6">
        <v>111.029999</v>
      </c>
      <c r="F1463" s="6">
        <v>103.90248099999999</v>
      </c>
      <c r="G1463" s="7">
        <v>509100</v>
      </c>
      <c r="H1463" s="6">
        <f>Table1[[#This Row],[OPEN]]*Table1[[#This Row],[VOLUME]]</f>
        <v>56250457.981799997</v>
      </c>
      <c r="I1463" s="6">
        <f t="shared" si="65"/>
        <v>111.78659998000003</v>
      </c>
      <c r="J1463" s="6">
        <f t="shared" si="64"/>
        <v>106.78229984499998</v>
      </c>
      <c r="K1463" s="4">
        <f t="shared" si="63"/>
        <v>1.533447577724667E-3</v>
      </c>
    </row>
    <row r="1464" spans="1:11" x14ac:dyDescent="0.2">
      <c r="A1464" s="5">
        <v>42667</v>
      </c>
      <c r="B1464" s="6">
        <v>111.57</v>
      </c>
      <c r="C1464" s="6">
        <v>111.849998</v>
      </c>
      <c r="D1464" s="6">
        <v>111.57</v>
      </c>
      <c r="E1464" s="6">
        <v>111.730003</v>
      </c>
      <c r="F1464" s="6">
        <v>104.557564</v>
      </c>
      <c r="G1464" s="7">
        <v>421700</v>
      </c>
      <c r="H1464" s="6">
        <f>Table1[[#This Row],[OPEN]]*Table1[[#This Row],[VOLUME]]</f>
        <v>47049069</v>
      </c>
      <c r="I1464" s="6">
        <f t="shared" si="65"/>
        <v>111.75919994000002</v>
      </c>
      <c r="J1464" s="6">
        <f t="shared" si="64"/>
        <v>106.83219986499996</v>
      </c>
      <c r="K1464" s="4">
        <f t="shared" si="63"/>
        <v>6.3046384428049329E-3</v>
      </c>
    </row>
    <row r="1465" spans="1:11" x14ac:dyDescent="0.2">
      <c r="A1465" s="5">
        <v>42668</v>
      </c>
      <c r="B1465" s="6">
        <v>111.529999</v>
      </c>
      <c r="C1465" s="6">
        <v>111.57</v>
      </c>
      <c r="D1465" s="6">
        <v>110.879997</v>
      </c>
      <c r="E1465" s="6">
        <v>110.94000200000001</v>
      </c>
      <c r="F1465" s="6">
        <v>103.818268</v>
      </c>
      <c r="G1465" s="7">
        <v>536100</v>
      </c>
      <c r="H1465" s="6">
        <f>Table1[[#This Row],[OPEN]]*Table1[[#This Row],[VOLUME]]</f>
        <v>59791232.4639</v>
      </c>
      <c r="I1465" s="6">
        <f t="shared" si="65"/>
        <v>111.72379986000004</v>
      </c>
      <c r="J1465" s="6">
        <f t="shared" si="64"/>
        <v>106.88799984499995</v>
      </c>
      <c r="K1465" s="4">
        <f t="shared" si="63"/>
        <v>-7.0706254254730982E-3</v>
      </c>
    </row>
    <row r="1466" spans="1:11" x14ac:dyDescent="0.2">
      <c r="A1466" s="5">
        <v>42669</v>
      </c>
      <c r="B1466" s="6">
        <v>110.379997</v>
      </c>
      <c r="C1466" s="6">
        <v>110.68</v>
      </c>
      <c r="D1466" s="6">
        <v>109.980003</v>
      </c>
      <c r="E1466" s="6">
        <v>110.260002</v>
      </c>
      <c r="F1466" s="6">
        <v>103.18190800000001</v>
      </c>
      <c r="G1466" s="7">
        <v>448200</v>
      </c>
      <c r="H1466" s="6">
        <f>Table1[[#This Row],[OPEN]]*Table1[[#This Row],[VOLUME]]</f>
        <v>49472314.655400001</v>
      </c>
      <c r="I1466" s="6">
        <f t="shared" si="65"/>
        <v>111.66799984000005</v>
      </c>
      <c r="J1466" s="6">
        <f t="shared" si="64"/>
        <v>106.93549984499994</v>
      </c>
      <c r="K1466" s="4">
        <f t="shared" si="63"/>
        <v>-6.129439226078337E-3</v>
      </c>
    </row>
    <row r="1467" spans="1:11" x14ac:dyDescent="0.2">
      <c r="A1467" s="5">
        <v>42670</v>
      </c>
      <c r="B1467" s="6">
        <v>110.75</v>
      </c>
      <c r="C1467" s="6">
        <v>110.839996</v>
      </c>
      <c r="D1467" s="6">
        <v>109.66999800000001</v>
      </c>
      <c r="E1467" s="6">
        <v>109.75</v>
      </c>
      <c r="F1467" s="6">
        <v>102.704666</v>
      </c>
      <c r="G1467" s="7">
        <v>509300</v>
      </c>
      <c r="H1467" s="6">
        <f>Table1[[#This Row],[OPEN]]*Table1[[#This Row],[VOLUME]]</f>
        <v>56404975</v>
      </c>
      <c r="I1467" s="6">
        <f t="shared" si="65"/>
        <v>111.62819988000003</v>
      </c>
      <c r="J1467" s="6">
        <f t="shared" si="64"/>
        <v>106.98344982499995</v>
      </c>
      <c r="K1467" s="4">
        <f t="shared" si="63"/>
        <v>-4.6254488549709594E-3</v>
      </c>
    </row>
    <row r="1468" spans="1:11" x14ac:dyDescent="0.2">
      <c r="A1468" s="5">
        <v>42671</v>
      </c>
      <c r="B1468" s="6">
        <v>109.739998</v>
      </c>
      <c r="C1468" s="6">
        <v>110.260002</v>
      </c>
      <c r="D1468" s="6">
        <v>109.160004</v>
      </c>
      <c r="E1468" s="6">
        <v>109.449997</v>
      </c>
      <c r="F1468" s="6">
        <v>102.42392</v>
      </c>
      <c r="G1468" s="7">
        <v>601800</v>
      </c>
      <c r="H1468" s="6">
        <f>Table1[[#This Row],[OPEN]]*Table1[[#This Row],[VOLUME]]</f>
        <v>66041530.796400003</v>
      </c>
      <c r="I1468" s="6">
        <f t="shared" si="65"/>
        <v>111.56619992000002</v>
      </c>
      <c r="J1468" s="6">
        <f t="shared" si="64"/>
        <v>107.04109981999996</v>
      </c>
      <c r="K1468" s="4">
        <f t="shared" si="63"/>
        <v>-2.7335125284738693E-3</v>
      </c>
    </row>
    <row r="1469" spans="1:11" x14ac:dyDescent="0.2">
      <c r="A1469" s="5">
        <v>42674</v>
      </c>
      <c r="B1469" s="6">
        <v>109.730003</v>
      </c>
      <c r="C1469" s="6">
        <v>109.739998</v>
      </c>
      <c r="D1469" s="6">
        <v>109.269997</v>
      </c>
      <c r="E1469" s="6">
        <v>109.379997</v>
      </c>
      <c r="F1469" s="6">
        <v>102.358414</v>
      </c>
      <c r="G1469" s="7">
        <v>488500</v>
      </c>
      <c r="H1469" s="6">
        <f>Table1[[#This Row],[OPEN]]*Table1[[#This Row],[VOLUME]]</f>
        <v>53603106.465499997</v>
      </c>
      <c r="I1469" s="6">
        <f t="shared" si="65"/>
        <v>111.50699994000003</v>
      </c>
      <c r="J1469" s="6">
        <f t="shared" si="64"/>
        <v>107.10544982999996</v>
      </c>
      <c r="K1469" s="4">
        <f t="shared" si="63"/>
        <v>-6.3956146111177059E-4</v>
      </c>
    </row>
    <row r="1470" spans="1:11" x14ac:dyDescent="0.2">
      <c r="A1470" s="5">
        <v>42675</v>
      </c>
      <c r="B1470" s="6">
        <v>109.629997</v>
      </c>
      <c r="C1470" s="6">
        <v>109.660004</v>
      </c>
      <c r="D1470" s="6">
        <v>107.769997</v>
      </c>
      <c r="E1470" s="6">
        <v>108.510002</v>
      </c>
      <c r="F1470" s="6">
        <v>101.544258</v>
      </c>
      <c r="G1470" s="7">
        <v>901900</v>
      </c>
      <c r="H1470" s="6">
        <f>Table1[[#This Row],[OPEN]]*Table1[[#This Row],[VOLUME]]</f>
        <v>98875294.294300005</v>
      </c>
      <c r="I1470" s="6">
        <f t="shared" si="65"/>
        <v>111.44259992000001</v>
      </c>
      <c r="J1470" s="6">
        <f t="shared" si="64"/>
        <v>107.16134982999998</v>
      </c>
      <c r="K1470" s="4">
        <f t="shared" si="63"/>
        <v>-7.9538766123754545E-3</v>
      </c>
    </row>
    <row r="1471" spans="1:11" x14ac:dyDescent="0.2">
      <c r="A1471" s="5">
        <v>42676</v>
      </c>
      <c r="B1471" s="6">
        <v>108.389999</v>
      </c>
      <c r="C1471" s="6">
        <v>108.639999</v>
      </c>
      <c r="D1471" s="6">
        <v>107.510002</v>
      </c>
      <c r="E1471" s="6">
        <v>107.699997</v>
      </c>
      <c r="F1471" s="6">
        <v>100.786247</v>
      </c>
      <c r="G1471" s="7">
        <v>781100</v>
      </c>
      <c r="H1471" s="6">
        <f>Table1[[#This Row],[OPEN]]*Table1[[#This Row],[VOLUME]]</f>
        <v>84663428.218899995</v>
      </c>
      <c r="I1471" s="6">
        <f t="shared" si="65"/>
        <v>111.34339994000001</v>
      </c>
      <c r="J1471" s="6">
        <f t="shared" si="64"/>
        <v>107.22334983499996</v>
      </c>
      <c r="K1471" s="4">
        <f t="shared" si="63"/>
        <v>-7.4647957337610205E-3</v>
      </c>
    </row>
    <row r="1472" spans="1:11" x14ac:dyDescent="0.2">
      <c r="A1472" s="5">
        <v>42677</v>
      </c>
      <c r="B1472" s="6">
        <v>107.75</v>
      </c>
      <c r="C1472" s="6">
        <v>107.910004</v>
      </c>
      <c r="D1472" s="6">
        <v>106.900002</v>
      </c>
      <c r="E1472" s="6">
        <v>107.110001</v>
      </c>
      <c r="F1472" s="6">
        <v>100.234146</v>
      </c>
      <c r="G1472" s="7">
        <v>666500</v>
      </c>
      <c r="H1472" s="6">
        <f>Table1[[#This Row],[OPEN]]*Table1[[#This Row],[VOLUME]]</f>
        <v>71815375</v>
      </c>
      <c r="I1472" s="6">
        <f t="shared" si="65"/>
        <v>111.23359997999999</v>
      </c>
      <c r="J1472" s="6">
        <f t="shared" si="64"/>
        <v>107.27789985499997</v>
      </c>
      <c r="K1472" s="4">
        <f t="shared" si="63"/>
        <v>-5.4781431423809313E-3</v>
      </c>
    </row>
    <row r="1473" spans="1:11" x14ac:dyDescent="0.2">
      <c r="A1473" s="5">
        <v>42678</v>
      </c>
      <c r="B1473" s="6">
        <v>107</v>
      </c>
      <c r="C1473" s="6">
        <v>107.739998</v>
      </c>
      <c r="D1473" s="6">
        <v>106.870003</v>
      </c>
      <c r="E1473" s="6">
        <v>107.029999</v>
      </c>
      <c r="F1473" s="6">
        <v>100.159279</v>
      </c>
      <c r="G1473" s="7">
        <v>685600</v>
      </c>
      <c r="H1473" s="6">
        <f>Table1[[#This Row],[OPEN]]*Table1[[#This Row],[VOLUME]]</f>
        <v>73359200</v>
      </c>
      <c r="I1473" s="6">
        <f t="shared" si="65"/>
        <v>111.12820004</v>
      </c>
      <c r="J1473" s="6">
        <f t="shared" si="64"/>
        <v>107.31949985499998</v>
      </c>
      <c r="K1473" s="4">
        <f t="shared" si="63"/>
        <v>-7.4691438010532352E-4</v>
      </c>
    </row>
    <row r="1474" spans="1:11" x14ac:dyDescent="0.2">
      <c r="A1474" s="5">
        <v>42681</v>
      </c>
      <c r="B1474" s="6">
        <v>108.57</v>
      </c>
      <c r="C1474" s="6">
        <v>109.410004</v>
      </c>
      <c r="D1474" s="6">
        <v>108.5</v>
      </c>
      <c r="E1474" s="6">
        <v>109.400002</v>
      </c>
      <c r="F1474" s="6">
        <v>102.377121</v>
      </c>
      <c r="G1474" s="7">
        <v>622600</v>
      </c>
      <c r="H1474" s="6">
        <f>Table1[[#This Row],[OPEN]]*Table1[[#This Row],[VOLUME]]</f>
        <v>67595682</v>
      </c>
      <c r="I1474" s="6">
        <f t="shared" si="65"/>
        <v>111.05180005999996</v>
      </c>
      <c r="J1474" s="6">
        <f t="shared" si="64"/>
        <v>107.36609985499997</v>
      </c>
      <c r="K1474" s="4">
        <f t="shared" si="63"/>
        <v>2.2143352538011252E-2</v>
      </c>
    </row>
    <row r="1475" spans="1:11" x14ac:dyDescent="0.2">
      <c r="A1475" s="5">
        <v>42682</v>
      </c>
      <c r="B1475" s="6">
        <v>109.279999</v>
      </c>
      <c r="C1475" s="6">
        <v>110.410004</v>
      </c>
      <c r="D1475" s="6">
        <v>109.099998</v>
      </c>
      <c r="E1475" s="6">
        <v>110</v>
      </c>
      <c r="F1475" s="6">
        <v>102.938637</v>
      </c>
      <c r="G1475" s="7">
        <v>626200</v>
      </c>
      <c r="H1475" s="6">
        <f>Table1[[#This Row],[OPEN]]*Table1[[#This Row],[VOLUME]]</f>
        <v>68431135.373800009</v>
      </c>
      <c r="I1475" s="6">
        <f t="shared" si="65"/>
        <v>110.98960005999997</v>
      </c>
      <c r="J1475" s="6">
        <f t="shared" si="64"/>
        <v>107.42059986499997</v>
      </c>
      <c r="K1475" s="4">
        <f t="shared" si="63"/>
        <v>5.4844423128985742E-3</v>
      </c>
    </row>
    <row r="1476" spans="1:11" x14ac:dyDescent="0.2">
      <c r="A1476" s="5">
        <v>42683</v>
      </c>
      <c r="B1476" s="6">
        <v>108.410004</v>
      </c>
      <c r="C1476" s="6">
        <v>110.69000200000001</v>
      </c>
      <c r="D1476" s="6">
        <v>108.410004</v>
      </c>
      <c r="E1476" s="6">
        <v>110.5</v>
      </c>
      <c r="F1476" s="6">
        <v>103.406509</v>
      </c>
      <c r="G1476" s="7">
        <v>1190100</v>
      </c>
      <c r="H1476" s="6">
        <f>Table1[[#This Row],[OPEN]]*Table1[[#This Row],[VOLUME]]</f>
        <v>129018745.7604</v>
      </c>
      <c r="I1476" s="6">
        <f t="shared" si="65"/>
        <v>110.90640013999999</v>
      </c>
      <c r="J1476" s="6">
        <f t="shared" si="64"/>
        <v>107.46884987499998</v>
      </c>
      <c r="K1476" s="4">
        <f t="shared" ref="K1476:K1539" si="66">(E1476/E1475)-1</f>
        <v>4.5454545454546302E-3</v>
      </c>
    </row>
    <row r="1477" spans="1:11" x14ac:dyDescent="0.2">
      <c r="A1477" s="5">
        <v>42684</v>
      </c>
      <c r="B1477" s="6">
        <v>110.94000200000001</v>
      </c>
      <c r="C1477" s="6">
        <v>111.120003</v>
      </c>
      <c r="D1477" s="6">
        <v>108.870003</v>
      </c>
      <c r="E1477" s="6">
        <v>109.699997</v>
      </c>
      <c r="F1477" s="6">
        <v>102.657875</v>
      </c>
      <c r="G1477" s="7">
        <v>1075600</v>
      </c>
      <c r="H1477" s="6">
        <f>Table1[[#This Row],[OPEN]]*Table1[[#This Row],[VOLUME]]</f>
        <v>119327066.15120001</v>
      </c>
      <c r="I1477" s="6">
        <f t="shared" si="65"/>
        <v>110.88460020000001</v>
      </c>
      <c r="J1477" s="6">
        <f t="shared" si="64"/>
        <v>107.53159988999998</v>
      </c>
      <c r="K1477" s="4">
        <f t="shared" si="66"/>
        <v>-7.2398461538462078E-3</v>
      </c>
    </row>
    <row r="1478" spans="1:11" x14ac:dyDescent="0.2">
      <c r="A1478" s="5">
        <v>42685</v>
      </c>
      <c r="B1478" s="6">
        <v>109.510002</v>
      </c>
      <c r="C1478" s="6">
        <v>109.790001</v>
      </c>
      <c r="D1478" s="6">
        <v>109.019997</v>
      </c>
      <c r="E1478" s="6">
        <v>109.529999</v>
      </c>
      <c r="F1478" s="6">
        <v>102.498802</v>
      </c>
      <c r="G1478" s="7">
        <v>734100</v>
      </c>
      <c r="H1478" s="6">
        <f>Table1[[#This Row],[OPEN]]*Table1[[#This Row],[VOLUME]]</f>
        <v>80391292.468199998</v>
      </c>
      <c r="I1478" s="6">
        <f t="shared" si="65"/>
        <v>110.83400022000002</v>
      </c>
      <c r="J1478" s="6">
        <f t="shared" si="64"/>
        <v>107.58914989999998</v>
      </c>
      <c r="K1478" s="4">
        <f t="shared" si="66"/>
        <v>-1.5496627588785783E-3</v>
      </c>
    </row>
    <row r="1479" spans="1:11" x14ac:dyDescent="0.2">
      <c r="A1479" s="5">
        <v>42688</v>
      </c>
      <c r="B1479" s="6">
        <v>109.779999</v>
      </c>
      <c r="C1479" s="6">
        <v>109.82</v>
      </c>
      <c r="D1479" s="6">
        <v>108.459999</v>
      </c>
      <c r="E1479" s="6">
        <v>108.779999</v>
      </c>
      <c r="F1479" s="6">
        <v>101.79692799999999</v>
      </c>
      <c r="G1479" s="7">
        <v>755600</v>
      </c>
      <c r="H1479" s="6">
        <f>Table1[[#This Row],[OPEN]]*Table1[[#This Row],[VOLUME]]</f>
        <v>82949767.24440001</v>
      </c>
      <c r="I1479" s="6">
        <f t="shared" si="65"/>
        <v>110.77760024</v>
      </c>
      <c r="J1479" s="6">
        <f t="shared" si="64"/>
        <v>107.64089989499996</v>
      </c>
      <c r="K1479" s="4">
        <f t="shared" si="66"/>
        <v>-6.8474391203089402E-3</v>
      </c>
    </row>
    <row r="1480" spans="1:11" x14ac:dyDescent="0.2">
      <c r="A1480" s="5">
        <v>42689</v>
      </c>
      <c r="B1480" s="6">
        <v>109.32</v>
      </c>
      <c r="C1480" s="6">
        <v>109.800003</v>
      </c>
      <c r="D1480" s="6">
        <v>109.160004</v>
      </c>
      <c r="E1480" s="6">
        <v>109.709999</v>
      </c>
      <c r="F1480" s="6">
        <v>102.667244</v>
      </c>
      <c r="G1480" s="7">
        <v>709300</v>
      </c>
      <c r="H1480" s="6">
        <f>Table1[[#This Row],[OPEN]]*Table1[[#This Row],[VOLUME]]</f>
        <v>77540676</v>
      </c>
      <c r="I1480" s="6">
        <f t="shared" si="65"/>
        <v>110.7086003</v>
      </c>
      <c r="J1480" s="6">
        <f t="shared" si="64"/>
        <v>107.68909989499997</v>
      </c>
      <c r="K1480" s="4">
        <f t="shared" si="66"/>
        <v>8.5493657708159976E-3</v>
      </c>
    </row>
    <row r="1481" spans="1:11" x14ac:dyDescent="0.2">
      <c r="A1481" s="5">
        <v>42690</v>
      </c>
      <c r="B1481" s="6">
        <v>109.379997</v>
      </c>
      <c r="C1481" s="6">
        <v>110.089996</v>
      </c>
      <c r="D1481" s="6">
        <v>109.32</v>
      </c>
      <c r="E1481" s="6">
        <v>110.040001</v>
      </c>
      <c r="F1481" s="6">
        <v>102.97603599999999</v>
      </c>
      <c r="G1481" s="7">
        <v>598200</v>
      </c>
      <c r="H1481" s="6">
        <f>Table1[[#This Row],[OPEN]]*Table1[[#This Row],[VOLUME]]</f>
        <v>65431114.205400005</v>
      </c>
      <c r="I1481" s="6">
        <f t="shared" si="65"/>
        <v>110.63580029999999</v>
      </c>
      <c r="J1481" s="6">
        <f t="shared" si="64"/>
        <v>107.73989987499998</v>
      </c>
      <c r="K1481" s="4">
        <f t="shared" si="66"/>
        <v>3.007948254561521E-3</v>
      </c>
    </row>
    <row r="1482" spans="1:11" x14ac:dyDescent="0.2">
      <c r="A1482" s="5">
        <v>42691</v>
      </c>
      <c r="B1482" s="6">
        <v>110.019997</v>
      </c>
      <c r="C1482" s="6">
        <v>110.779999</v>
      </c>
      <c r="D1482" s="6">
        <v>109.980003</v>
      </c>
      <c r="E1482" s="6">
        <v>110.769997</v>
      </c>
      <c r="F1482" s="6">
        <v>103.659187</v>
      </c>
      <c r="G1482" s="7">
        <v>752200</v>
      </c>
      <c r="H1482" s="6">
        <f>Table1[[#This Row],[OPEN]]*Table1[[#This Row],[VOLUME]]</f>
        <v>82757041.743400007</v>
      </c>
      <c r="I1482" s="6">
        <f t="shared" si="65"/>
        <v>110.58020018000001</v>
      </c>
      <c r="J1482" s="6">
        <f t="shared" ref="J1482:J1545" si="67">AVERAGE(B1283:B1482)</f>
        <v>107.79744984999996</v>
      </c>
      <c r="K1482" s="4">
        <f t="shared" si="66"/>
        <v>6.6339148797354142E-3</v>
      </c>
    </row>
    <row r="1483" spans="1:11" x14ac:dyDescent="0.2">
      <c r="A1483" s="5">
        <v>42692</v>
      </c>
      <c r="B1483" s="6">
        <v>110.94000200000001</v>
      </c>
      <c r="C1483" s="6">
        <v>111.050003</v>
      </c>
      <c r="D1483" s="6">
        <v>110.370003</v>
      </c>
      <c r="E1483" s="6">
        <v>110.459999</v>
      </c>
      <c r="F1483" s="6">
        <v>103.36908</v>
      </c>
      <c r="G1483" s="7">
        <v>790900</v>
      </c>
      <c r="H1483" s="6">
        <f>Table1[[#This Row],[OPEN]]*Table1[[#This Row],[VOLUME]]</f>
        <v>87742447.581799999</v>
      </c>
      <c r="I1483" s="6">
        <f t="shared" si="65"/>
        <v>110.56360028</v>
      </c>
      <c r="J1483" s="6">
        <f t="shared" si="67"/>
        <v>107.86049984999995</v>
      </c>
      <c r="K1483" s="4">
        <f t="shared" si="66"/>
        <v>-2.7985736968108021E-3</v>
      </c>
    </row>
    <row r="1484" spans="1:11" x14ac:dyDescent="0.2">
      <c r="A1484" s="5">
        <v>42695</v>
      </c>
      <c r="B1484" s="6">
        <v>110.800003</v>
      </c>
      <c r="C1484" s="6">
        <v>111.41999800000001</v>
      </c>
      <c r="D1484" s="6">
        <v>110.760002</v>
      </c>
      <c r="E1484" s="6">
        <v>111.41999800000001</v>
      </c>
      <c r="F1484" s="6">
        <v>104.267471</v>
      </c>
      <c r="G1484" s="7">
        <v>753200</v>
      </c>
      <c r="H1484" s="6">
        <f>Table1[[#This Row],[OPEN]]*Table1[[#This Row],[VOLUME]]</f>
        <v>83454562.259599999</v>
      </c>
      <c r="I1484" s="6">
        <f t="shared" si="65"/>
        <v>110.59580030000002</v>
      </c>
      <c r="J1484" s="6">
        <f t="shared" si="67"/>
        <v>107.94134987999996</v>
      </c>
      <c r="K1484" s="4">
        <f t="shared" si="66"/>
        <v>8.6909198686486722E-3</v>
      </c>
    </row>
    <row r="1485" spans="1:11" x14ac:dyDescent="0.2">
      <c r="A1485" s="5">
        <v>42696</v>
      </c>
      <c r="B1485" s="6">
        <v>111.599998</v>
      </c>
      <c r="C1485" s="6">
        <v>111.639999</v>
      </c>
      <c r="D1485" s="6">
        <v>111.05999799999999</v>
      </c>
      <c r="E1485" s="6">
        <v>111.510002</v>
      </c>
      <c r="F1485" s="6">
        <v>104.351685</v>
      </c>
      <c r="G1485" s="7">
        <v>702800</v>
      </c>
      <c r="H1485" s="6">
        <f>Table1[[#This Row],[OPEN]]*Table1[[#This Row],[VOLUME]]</f>
        <v>78432478.594400004</v>
      </c>
      <c r="I1485" s="6">
        <f t="shared" si="65"/>
        <v>110.61760022</v>
      </c>
      <c r="J1485" s="6">
        <f t="shared" si="67"/>
        <v>108.03434986999997</v>
      </c>
      <c r="K1485" s="4">
        <f t="shared" si="66"/>
        <v>8.077903573466827E-4</v>
      </c>
    </row>
    <row r="1486" spans="1:11" x14ac:dyDescent="0.2">
      <c r="A1486" s="5">
        <v>42697</v>
      </c>
      <c r="B1486" s="6">
        <v>111.269997</v>
      </c>
      <c r="C1486" s="6">
        <v>111.529999</v>
      </c>
      <c r="D1486" s="6">
        <v>111.010002</v>
      </c>
      <c r="E1486" s="6">
        <v>111.510002</v>
      </c>
      <c r="F1486" s="6">
        <v>104.351685</v>
      </c>
      <c r="G1486" s="7">
        <v>885400</v>
      </c>
      <c r="H1486" s="6">
        <f>Table1[[#This Row],[OPEN]]*Table1[[#This Row],[VOLUME]]</f>
        <v>98518455.343800008</v>
      </c>
      <c r="I1486" s="6">
        <f t="shared" si="65"/>
        <v>110.64840010000002</v>
      </c>
      <c r="J1486" s="6">
        <f t="shared" si="67"/>
        <v>108.11724984499995</v>
      </c>
      <c r="K1486" s="4">
        <f t="shared" si="66"/>
        <v>0</v>
      </c>
    </row>
    <row r="1487" spans="1:11" x14ac:dyDescent="0.2">
      <c r="A1487" s="5">
        <v>42699</v>
      </c>
      <c r="B1487" s="6">
        <v>111.75</v>
      </c>
      <c r="C1487" s="6">
        <v>111.83000199999999</v>
      </c>
      <c r="D1487" s="6">
        <v>111.589996</v>
      </c>
      <c r="E1487" s="6">
        <v>111.83000199999999</v>
      </c>
      <c r="F1487" s="6">
        <v>104.651146</v>
      </c>
      <c r="G1487" s="7">
        <v>476100</v>
      </c>
      <c r="H1487" s="6">
        <f>Table1[[#This Row],[OPEN]]*Table1[[#This Row],[VOLUME]]</f>
        <v>53204175</v>
      </c>
      <c r="I1487" s="6">
        <f t="shared" si="65"/>
        <v>110.68340010000001</v>
      </c>
      <c r="J1487" s="6">
        <f t="shared" si="67"/>
        <v>108.21144982499996</v>
      </c>
      <c r="K1487" s="4">
        <f t="shared" si="66"/>
        <v>2.8696977334821128E-3</v>
      </c>
    </row>
    <row r="1488" spans="1:11" x14ac:dyDescent="0.2">
      <c r="A1488" s="5">
        <v>42702</v>
      </c>
      <c r="B1488" s="6">
        <v>111.69000200000001</v>
      </c>
      <c r="C1488" s="6">
        <v>111.779999</v>
      </c>
      <c r="D1488" s="6">
        <v>111.209999</v>
      </c>
      <c r="E1488" s="6">
        <v>111.32</v>
      </c>
      <c r="F1488" s="6">
        <v>104.173866</v>
      </c>
      <c r="G1488" s="7">
        <v>677500</v>
      </c>
      <c r="H1488" s="6">
        <f>Table1[[#This Row],[OPEN]]*Table1[[#This Row],[VOLUME]]</f>
        <v>75669976.355000004</v>
      </c>
      <c r="I1488" s="6">
        <f t="shared" si="65"/>
        <v>110.69940016000004</v>
      </c>
      <c r="J1488" s="6">
        <f t="shared" si="67"/>
        <v>108.29684982999996</v>
      </c>
      <c r="K1488" s="4">
        <f t="shared" si="66"/>
        <v>-4.5605114090939702E-3</v>
      </c>
    </row>
    <row r="1489" spans="1:11" x14ac:dyDescent="0.2">
      <c r="A1489" s="5">
        <v>42703</v>
      </c>
      <c r="B1489" s="6">
        <v>111.400002</v>
      </c>
      <c r="C1489" s="6">
        <v>111.889999</v>
      </c>
      <c r="D1489" s="6">
        <v>111.16999800000001</v>
      </c>
      <c r="E1489" s="6">
        <v>111.629997</v>
      </c>
      <c r="F1489" s="6">
        <v>104.463959</v>
      </c>
      <c r="G1489" s="7">
        <v>897500</v>
      </c>
      <c r="H1489" s="6">
        <f>Table1[[#This Row],[OPEN]]*Table1[[#This Row],[VOLUME]]</f>
        <v>99981501.795000002</v>
      </c>
      <c r="I1489" s="6">
        <f t="shared" si="65"/>
        <v>110.70140014000005</v>
      </c>
      <c r="J1489" s="6">
        <f t="shared" si="67"/>
        <v>108.37184982999993</v>
      </c>
      <c r="K1489" s="4">
        <f t="shared" si="66"/>
        <v>2.7847376931369183E-3</v>
      </c>
    </row>
    <row r="1490" spans="1:11" x14ac:dyDescent="0.2">
      <c r="A1490" s="5">
        <v>42704</v>
      </c>
      <c r="B1490" s="6">
        <v>111.82</v>
      </c>
      <c r="C1490" s="6">
        <v>111.849998</v>
      </c>
      <c r="D1490" s="6">
        <v>110.69000200000001</v>
      </c>
      <c r="E1490" s="6">
        <v>110.709999</v>
      </c>
      <c r="F1490" s="6">
        <v>103.60301200000001</v>
      </c>
      <c r="G1490" s="7">
        <v>1205300</v>
      </c>
      <c r="H1490" s="6">
        <f>Table1[[#This Row],[OPEN]]*Table1[[#This Row],[VOLUME]]</f>
        <v>134776646</v>
      </c>
      <c r="I1490" s="6">
        <f t="shared" si="65"/>
        <v>110.71400010000004</v>
      </c>
      <c r="J1490" s="6">
        <f t="shared" si="67"/>
        <v>108.44234982499995</v>
      </c>
      <c r="K1490" s="4">
        <f t="shared" si="66"/>
        <v>-8.2414944434694437E-3</v>
      </c>
    </row>
    <row r="1491" spans="1:11" x14ac:dyDescent="0.2">
      <c r="A1491" s="5">
        <v>42705</v>
      </c>
      <c r="B1491" s="6">
        <v>110.82</v>
      </c>
      <c r="C1491" s="6">
        <v>110.82</v>
      </c>
      <c r="D1491" s="6">
        <v>109.160004</v>
      </c>
      <c r="E1491" s="6">
        <v>109.32</v>
      </c>
      <c r="F1491" s="6">
        <v>102.302238</v>
      </c>
      <c r="G1491" s="7">
        <v>1380100</v>
      </c>
      <c r="H1491" s="6">
        <f>Table1[[#This Row],[OPEN]]*Table1[[#This Row],[VOLUME]]</f>
        <v>152942682</v>
      </c>
      <c r="I1491" s="6">
        <f t="shared" si="65"/>
        <v>110.70540010000002</v>
      </c>
      <c r="J1491" s="6">
        <f t="shared" si="67"/>
        <v>108.50074982999995</v>
      </c>
      <c r="K1491" s="4">
        <f t="shared" si="66"/>
        <v>-1.2555315803046918E-2</v>
      </c>
    </row>
    <row r="1492" spans="1:11" x14ac:dyDescent="0.2">
      <c r="A1492" s="5">
        <v>42706</v>
      </c>
      <c r="B1492" s="6">
        <v>109.33000199999999</v>
      </c>
      <c r="C1492" s="6">
        <v>109.879997</v>
      </c>
      <c r="D1492" s="6">
        <v>109.239998</v>
      </c>
      <c r="E1492" s="6">
        <v>109.550003</v>
      </c>
      <c r="F1492" s="6">
        <v>102.517517</v>
      </c>
      <c r="G1492" s="7">
        <v>1075900</v>
      </c>
      <c r="H1492" s="6">
        <f>Table1[[#This Row],[OPEN]]*Table1[[#This Row],[VOLUME]]</f>
        <v>117628149.15179999</v>
      </c>
      <c r="I1492" s="6">
        <f t="shared" si="65"/>
        <v>110.65120012000001</v>
      </c>
      <c r="J1492" s="6">
        <f t="shared" si="67"/>
        <v>108.55884984499995</v>
      </c>
      <c r="K1492" s="4">
        <f t="shared" si="66"/>
        <v>2.1039425539701728E-3</v>
      </c>
    </row>
    <row r="1493" spans="1:11" x14ac:dyDescent="0.2">
      <c r="A1493" s="5">
        <v>42709</v>
      </c>
      <c r="B1493" s="6">
        <v>110.089996</v>
      </c>
      <c r="C1493" s="6">
        <v>110.589996</v>
      </c>
      <c r="D1493" s="6">
        <v>109.879997</v>
      </c>
      <c r="E1493" s="6">
        <v>110.389999</v>
      </c>
      <c r="F1493" s="6">
        <v>103.30358099999999</v>
      </c>
      <c r="G1493" s="7">
        <v>824800</v>
      </c>
      <c r="H1493" s="6">
        <f>Table1[[#This Row],[OPEN]]*Table1[[#This Row],[VOLUME]]</f>
        <v>90802228.700800002</v>
      </c>
      <c r="I1493" s="6">
        <f t="shared" si="65"/>
        <v>110.59880006000002</v>
      </c>
      <c r="J1493" s="6">
        <f t="shared" si="67"/>
        <v>108.61289982999993</v>
      </c>
      <c r="K1493" s="4">
        <f t="shared" si="66"/>
        <v>7.6676949064071742E-3</v>
      </c>
    </row>
    <row r="1494" spans="1:11" x14ac:dyDescent="0.2">
      <c r="A1494" s="5">
        <v>42710</v>
      </c>
      <c r="B1494" s="6">
        <v>110.57</v>
      </c>
      <c r="C1494" s="6">
        <v>110.709999</v>
      </c>
      <c r="D1494" s="6">
        <v>110.290001</v>
      </c>
      <c r="E1494" s="6">
        <v>110.68</v>
      </c>
      <c r="F1494" s="6">
        <v>103.574944</v>
      </c>
      <c r="G1494" s="7">
        <v>737600</v>
      </c>
      <c r="H1494" s="6">
        <f>Table1[[#This Row],[OPEN]]*Table1[[#This Row],[VOLUME]]</f>
        <v>81556432</v>
      </c>
      <c r="I1494" s="6">
        <f t="shared" si="65"/>
        <v>110.57300003999998</v>
      </c>
      <c r="J1494" s="6">
        <f t="shared" si="67"/>
        <v>108.66779984999994</v>
      </c>
      <c r="K1494" s="4">
        <f t="shared" si="66"/>
        <v>2.6270586341794466E-3</v>
      </c>
    </row>
    <row r="1495" spans="1:11" x14ac:dyDescent="0.2">
      <c r="A1495" s="5">
        <v>42711</v>
      </c>
      <c r="B1495" s="6">
        <v>110.57</v>
      </c>
      <c r="C1495" s="6">
        <v>112.099998</v>
      </c>
      <c r="D1495" s="6">
        <v>110.339996</v>
      </c>
      <c r="E1495" s="6">
        <v>112.019997</v>
      </c>
      <c r="F1495" s="6">
        <v>104.828926</v>
      </c>
      <c r="G1495" s="7">
        <v>1124900</v>
      </c>
      <c r="H1495" s="6">
        <f>Table1[[#This Row],[OPEN]]*Table1[[#This Row],[VOLUME]]</f>
        <v>124380192.99999999</v>
      </c>
      <c r="I1495" s="6">
        <f t="shared" si="65"/>
        <v>110.55660005999998</v>
      </c>
      <c r="J1495" s="6">
        <f t="shared" si="67"/>
        <v>108.73199983499994</v>
      </c>
      <c r="K1495" s="4">
        <f t="shared" si="66"/>
        <v>1.2106947958077319E-2</v>
      </c>
    </row>
    <row r="1496" spans="1:11" x14ac:dyDescent="0.2">
      <c r="A1496" s="5">
        <v>42712</v>
      </c>
      <c r="B1496" s="6">
        <v>112.05999799999999</v>
      </c>
      <c r="C1496" s="6">
        <v>112.550003</v>
      </c>
      <c r="D1496" s="6">
        <v>111.839996</v>
      </c>
      <c r="E1496" s="6">
        <v>112.349998</v>
      </c>
      <c r="F1496" s="6">
        <v>105.137749</v>
      </c>
      <c r="G1496" s="7">
        <v>694400</v>
      </c>
      <c r="H1496" s="6">
        <f>Table1[[#This Row],[OPEN]]*Table1[[#This Row],[VOLUME]]</f>
        <v>77814462.61119999</v>
      </c>
      <c r="I1496" s="6">
        <f t="shared" si="65"/>
        <v>110.55179995999997</v>
      </c>
      <c r="J1496" s="6">
        <f t="shared" si="67"/>
        <v>108.79394983499995</v>
      </c>
      <c r="K1496" s="4">
        <f t="shared" si="66"/>
        <v>2.9459115232790545E-3</v>
      </c>
    </row>
    <row r="1497" spans="1:11" x14ac:dyDescent="0.2">
      <c r="A1497" s="5">
        <v>42713</v>
      </c>
      <c r="B1497" s="6">
        <v>112.68</v>
      </c>
      <c r="C1497" s="6">
        <v>113.05999799999999</v>
      </c>
      <c r="D1497" s="6">
        <v>112.57</v>
      </c>
      <c r="E1497" s="6">
        <v>112.970001</v>
      </c>
      <c r="F1497" s="6">
        <v>105.717949</v>
      </c>
      <c r="G1497" s="7">
        <v>924100</v>
      </c>
      <c r="H1497" s="6">
        <f>Table1[[#This Row],[OPEN]]*Table1[[#This Row],[VOLUME]]</f>
        <v>104127588</v>
      </c>
      <c r="I1497" s="6">
        <f t="shared" si="65"/>
        <v>110.55860003999996</v>
      </c>
      <c r="J1497" s="6">
        <f t="shared" si="67"/>
        <v>108.85204984499995</v>
      </c>
      <c r="K1497" s="4">
        <f t="shared" si="66"/>
        <v>5.5184958703782261E-3</v>
      </c>
    </row>
    <row r="1498" spans="1:11" x14ac:dyDescent="0.2">
      <c r="A1498" s="5">
        <v>42716</v>
      </c>
      <c r="B1498" s="6">
        <v>112.879997</v>
      </c>
      <c r="C1498" s="6">
        <v>112.900002</v>
      </c>
      <c r="D1498" s="6">
        <v>112.370003</v>
      </c>
      <c r="E1498" s="6">
        <v>112.639999</v>
      </c>
      <c r="F1498" s="6">
        <v>105.409142</v>
      </c>
      <c r="G1498" s="7">
        <v>883800</v>
      </c>
      <c r="H1498" s="6">
        <f>Table1[[#This Row],[OPEN]]*Table1[[#This Row],[VOLUME]]</f>
        <v>99763341.3486</v>
      </c>
      <c r="I1498" s="6">
        <f t="shared" si="65"/>
        <v>110.57720003999997</v>
      </c>
      <c r="J1498" s="6">
        <f t="shared" si="67"/>
        <v>108.91429982999995</v>
      </c>
      <c r="K1498" s="4">
        <f t="shared" si="66"/>
        <v>-2.92114718136538E-3</v>
      </c>
    </row>
    <row r="1499" spans="1:11" x14ac:dyDescent="0.2">
      <c r="A1499" s="5">
        <v>42717</v>
      </c>
      <c r="B1499" s="6">
        <v>113.08000199999999</v>
      </c>
      <c r="C1499" s="6">
        <v>113.93</v>
      </c>
      <c r="D1499" s="6">
        <v>113.010002</v>
      </c>
      <c r="E1499" s="6">
        <v>113.610001</v>
      </c>
      <c r="F1499" s="6">
        <v>106.316872</v>
      </c>
      <c r="G1499" s="7">
        <v>637400</v>
      </c>
      <c r="H1499" s="6">
        <f>Table1[[#This Row],[OPEN]]*Table1[[#This Row],[VOLUME]]</f>
        <v>72077193.274800003</v>
      </c>
      <c r="I1499" s="6">
        <f t="shared" si="65"/>
        <v>110.59660005999996</v>
      </c>
      <c r="J1499" s="6">
        <f t="shared" si="67"/>
        <v>108.97724984999995</v>
      </c>
      <c r="K1499" s="4">
        <f t="shared" si="66"/>
        <v>8.6115235139516688E-3</v>
      </c>
    </row>
    <row r="1500" spans="1:11" x14ac:dyDescent="0.2">
      <c r="A1500" s="5">
        <v>42718</v>
      </c>
      <c r="B1500" s="6">
        <v>113.589996</v>
      </c>
      <c r="C1500" s="6">
        <v>113.849998</v>
      </c>
      <c r="D1500" s="6">
        <v>112.66999800000001</v>
      </c>
      <c r="E1500" s="6">
        <v>112.879997</v>
      </c>
      <c r="F1500" s="6">
        <v>105.63372</v>
      </c>
      <c r="G1500" s="7">
        <v>1226700</v>
      </c>
      <c r="H1500" s="6">
        <f>Table1[[#This Row],[OPEN]]*Table1[[#This Row],[VOLUME]]</f>
        <v>139340848.0932</v>
      </c>
      <c r="I1500" s="6">
        <f t="shared" si="65"/>
        <v>110.62559999999993</v>
      </c>
      <c r="J1500" s="6">
        <f t="shared" si="67"/>
        <v>109.03464982499995</v>
      </c>
      <c r="K1500" s="4">
        <f t="shared" si="66"/>
        <v>-6.4255258654560832E-3</v>
      </c>
    </row>
    <row r="1501" spans="1:11" x14ac:dyDescent="0.2">
      <c r="A1501" s="5">
        <v>42719</v>
      </c>
      <c r="B1501" s="6">
        <v>113.010002</v>
      </c>
      <c r="C1501" s="6">
        <v>113.68</v>
      </c>
      <c r="D1501" s="6">
        <v>112.879997</v>
      </c>
      <c r="E1501" s="6">
        <v>113.110001</v>
      </c>
      <c r="F1501" s="6">
        <v>105.84895299999999</v>
      </c>
      <c r="G1501" s="7">
        <v>691200</v>
      </c>
      <c r="H1501" s="6">
        <f>Table1[[#This Row],[OPEN]]*Table1[[#This Row],[VOLUME]]</f>
        <v>78112513.382400006</v>
      </c>
      <c r="I1501" s="6">
        <f t="shared" si="65"/>
        <v>110.64919999999992</v>
      </c>
      <c r="J1501" s="6">
        <f t="shared" si="67"/>
        <v>109.08844983499993</v>
      </c>
      <c r="K1501" s="4">
        <f t="shared" si="66"/>
        <v>2.0375975027708826E-3</v>
      </c>
    </row>
    <row r="1502" spans="1:11" x14ac:dyDescent="0.2">
      <c r="A1502" s="5">
        <v>42720</v>
      </c>
      <c r="B1502" s="6">
        <v>113.360001</v>
      </c>
      <c r="C1502" s="6">
        <v>113.510002</v>
      </c>
      <c r="D1502" s="6">
        <v>112.650002</v>
      </c>
      <c r="E1502" s="6">
        <v>112.80999799999999</v>
      </c>
      <c r="F1502" s="6">
        <v>105.56823</v>
      </c>
      <c r="G1502" s="7">
        <v>612100</v>
      </c>
      <c r="H1502" s="6">
        <f>Table1[[#This Row],[OPEN]]*Table1[[#This Row],[VOLUME]]</f>
        <v>69387656.612100005</v>
      </c>
      <c r="I1502" s="6">
        <f t="shared" si="65"/>
        <v>110.68539995999994</v>
      </c>
      <c r="J1502" s="6">
        <f t="shared" si="67"/>
        <v>109.14099984999993</v>
      </c>
      <c r="K1502" s="4">
        <f t="shared" si="66"/>
        <v>-2.6523118853124528E-3</v>
      </c>
    </row>
    <row r="1503" spans="1:11" x14ac:dyDescent="0.2">
      <c r="A1503" s="5">
        <v>42723</v>
      </c>
      <c r="B1503" s="6">
        <v>113.019997</v>
      </c>
      <c r="C1503" s="6">
        <v>113.599998</v>
      </c>
      <c r="D1503" s="6">
        <v>112.889999</v>
      </c>
      <c r="E1503" s="6">
        <v>113.010002</v>
      </c>
      <c r="F1503" s="6">
        <v>105.755348</v>
      </c>
      <c r="G1503" s="7">
        <v>756800</v>
      </c>
      <c r="H1503" s="6">
        <f>Table1[[#This Row],[OPEN]]*Table1[[#This Row],[VOLUME]]</f>
        <v>85533533.729599997</v>
      </c>
      <c r="I1503" s="6">
        <f t="shared" si="65"/>
        <v>110.70639987999995</v>
      </c>
      <c r="J1503" s="6">
        <f t="shared" si="67"/>
        <v>109.19419984999993</v>
      </c>
      <c r="K1503" s="4">
        <f t="shared" si="66"/>
        <v>1.7729279633531547E-3</v>
      </c>
    </row>
    <row r="1504" spans="1:11" x14ac:dyDescent="0.2">
      <c r="A1504" s="5">
        <v>42724</v>
      </c>
      <c r="B1504" s="6">
        <v>113.41999800000001</v>
      </c>
      <c r="C1504" s="6">
        <v>113.529999</v>
      </c>
      <c r="D1504" s="6">
        <v>113.239998</v>
      </c>
      <c r="E1504" s="6">
        <v>113.480003</v>
      </c>
      <c r="F1504" s="6">
        <v>106.195221</v>
      </c>
      <c r="G1504" s="7">
        <v>640000</v>
      </c>
      <c r="H1504" s="6">
        <f>Table1[[#This Row],[OPEN]]*Table1[[#This Row],[VOLUME]]</f>
        <v>72588798.719999999</v>
      </c>
      <c r="I1504" s="6">
        <f t="shared" si="65"/>
        <v>110.74659975999997</v>
      </c>
      <c r="J1504" s="6">
        <f t="shared" si="67"/>
        <v>109.25099984999991</v>
      </c>
      <c r="K1504" s="4">
        <f t="shared" si="66"/>
        <v>4.158932764199097E-3</v>
      </c>
    </row>
    <row r="1505" spans="1:11" x14ac:dyDescent="0.2">
      <c r="A1505" s="5">
        <v>42725</v>
      </c>
      <c r="B1505" s="6">
        <v>113.449997</v>
      </c>
      <c r="C1505" s="6">
        <v>113.510002</v>
      </c>
      <c r="D1505" s="6">
        <v>113.209999</v>
      </c>
      <c r="E1505" s="6">
        <v>113.230003</v>
      </c>
      <c r="F1505" s="6">
        <v>105.961281</v>
      </c>
      <c r="G1505" s="7">
        <v>802900</v>
      </c>
      <c r="H1505" s="6">
        <f>Table1[[#This Row],[OPEN]]*Table1[[#This Row],[VOLUME]]</f>
        <v>91089002.591299996</v>
      </c>
      <c r="I1505" s="6">
        <f t="shared" si="65"/>
        <v>110.78339967999996</v>
      </c>
      <c r="J1505" s="6">
        <f t="shared" si="67"/>
        <v>109.3080498299999</v>
      </c>
      <c r="K1505" s="4">
        <f t="shared" si="66"/>
        <v>-2.20303131292654E-3</v>
      </c>
    </row>
    <row r="1506" spans="1:11" x14ac:dyDescent="0.2">
      <c r="A1506" s="5">
        <v>42726</v>
      </c>
      <c r="B1506" s="6">
        <v>112.589996</v>
      </c>
      <c r="C1506" s="6">
        <v>112.589996</v>
      </c>
      <c r="D1506" s="6">
        <v>112.029999</v>
      </c>
      <c r="E1506" s="6">
        <v>112.339996</v>
      </c>
      <c r="F1506" s="6">
        <v>105.62091100000001</v>
      </c>
      <c r="G1506" s="7">
        <v>663200</v>
      </c>
      <c r="H1506" s="6">
        <f>Table1[[#This Row],[OPEN]]*Table1[[#This Row],[VOLUME]]</f>
        <v>74669685.347200006</v>
      </c>
      <c r="I1506" s="6">
        <f t="shared" si="65"/>
        <v>110.82419953999997</v>
      </c>
      <c r="J1506" s="6">
        <f t="shared" si="67"/>
        <v>109.35929982999991</v>
      </c>
      <c r="K1506" s="4">
        <f t="shared" si="66"/>
        <v>-7.8601693581161758E-3</v>
      </c>
    </row>
    <row r="1507" spans="1:11" x14ac:dyDescent="0.2">
      <c r="A1507" s="5">
        <v>42727</v>
      </c>
      <c r="B1507" s="6">
        <v>112.32</v>
      </c>
      <c r="C1507" s="6">
        <v>112.540001</v>
      </c>
      <c r="D1507" s="6">
        <v>112.260002</v>
      </c>
      <c r="E1507" s="6">
        <v>112.529999</v>
      </c>
      <c r="F1507" s="6">
        <v>105.799522</v>
      </c>
      <c r="G1507" s="7">
        <v>504700</v>
      </c>
      <c r="H1507" s="6">
        <f>Table1[[#This Row],[OPEN]]*Table1[[#This Row],[VOLUME]]</f>
        <v>56687904</v>
      </c>
      <c r="I1507" s="6">
        <f t="shared" si="65"/>
        <v>110.87199953999998</v>
      </c>
      <c r="J1507" s="6">
        <f t="shared" si="67"/>
        <v>109.40624982999991</v>
      </c>
      <c r="K1507" s="4">
        <f t="shared" si="66"/>
        <v>1.6913210500737463E-3</v>
      </c>
    </row>
    <row r="1508" spans="1:11" x14ac:dyDescent="0.2">
      <c r="A1508" s="5">
        <v>42731</v>
      </c>
      <c r="B1508" s="6">
        <v>112.709999</v>
      </c>
      <c r="C1508" s="6">
        <v>113.290001</v>
      </c>
      <c r="D1508" s="6">
        <v>112.639999</v>
      </c>
      <c r="E1508" s="6">
        <v>112.910004</v>
      </c>
      <c r="F1508" s="6">
        <v>106.15681499999999</v>
      </c>
      <c r="G1508" s="7">
        <v>805500</v>
      </c>
      <c r="H1508" s="6">
        <f>Table1[[#This Row],[OPEN]]*Table1[[#This Row],[VOLUME]]</f>
        <v>90787904.194499999</v>
      </c>
      <c r="I1508" s="6">
        <f t="shared" si="65"/>
        <v>110.91099947999997</v>
      </c>
      <c r="J1508" s="6">
        <f t="shared" si="67"/>
        <v>109.4519998349999</v>
      </c>
      <c r="K1508" s="4">
        <f t="shared" si="66"/>
        <v>3.3769217397754403E-3</v>
      </c>
    </row>
    <row r="1509" spans="1:11" x14ac:dyDescent="0.2">
      <c r="A1509" s="5">
        <v>42732</v>
      </c>
      <c r="B1509" s="6">
        <v>113.19000200000001</v>
      </c>
      <c r="C1509" s="6">
        <v>113.19000200000001</v>
      </c>
      <c r="D1509" s="6">
        <v>111.980003</v>
      </c>
      <c r="E1509" s="6">
        <v>112.019997</v>
      </c>
      <c r="F1509" s="6">
        <v>105.320038</v>
      </c>
      <c r="G1509" s="7">
        <v>829800</v>
      </c>
      <c r="H1509" s="6">
        <f>Table1[[#This Row],[OPEN]]*Table1[[#This Row],[VOLUME]]</f>
        <v>93925063.659600005</v>
      </c>
      <c r="I1509" s="6">
        <f t="shared" si="65"/>
        <v>110.97139955999999</v>
      </c>
      <c r="J1509" s="6">
        <f t="shared" si="67"/>
        <v>109.5003998349999</v>
      </c>
      <c r="K1509" s="4">
        <f t="shared" si="66"/>
        <v>-7.8824459168382877E-3</v>
      </c>
    </row>
    <row r="1510" spans="1:11" x14ac:dyDescent="0.2">
      <c r="A1510" s="5">
        <v>42733</v>
      </c>
      <c r="B1510" s="6">
        <v>112.120003</v>
      </c>
      <c r="C1510" s="6">
        <v>112.290001</v>
      </c>
      <c r="D1510" s="6">
        <v>111.800003</v>
      </c>
      <c r="E1510" s="6">
        <v>112.07</v>
      </c>
      <c r="F1510" s="6">
        <v>105.367073</v>
      </c>
      <c r="G1510" s="7">
        <v>765100</v>
      </c>
      <c r="H1510" s="6">
        <f>Table1[[#This Row],[OPEN]]*Table1[[#This Row],[VOLUME]]</f>
        <v>85783014.295299992</v>
      </c>
      <c r="I1510" s="6">
        <f t="shared" si="65"/>
        <v>110.99819964</v>
      </c>
      <c r="J1510" s="6">
        <f t="shared" si="67"/>
        <v>109.54349984999992</v>
      </c>
      <c r="K1510" s="4">
        <f t="shared" si="66"/>
        <v>4.4637565916016975E-4</v>
      </c>
    </row>
    <row r="1511" spans="1:11" x14ac:dyDescent="0.2">
      <c r="A1511" s="5">
        <v>42734</v>
      </c>
      <c r="B1511" s="6">
        <v>112.370003</v>
      </c>
      <c r="C1511" s="6">
        <v>112.370003</v>
      </c>
      <c r="D1511" s="6">
        <v>111.089996</v>
      </c>
      <c r="E1511" s="6">
        <v>111.480003</v>
      </c>
      <c r="F1511" s="6">
        <v>104.81234000000001</v>
      </c>
      <c r="G1511" s="7">
        <v>912500</v>
      </c>
      <c r="H1511" s="6">
        <f>Table1[[#This Row],[OPEN]]*Table1[[#This Row],[VOLUME]]</f>
        <v>102537627.7375</v>
      </c>
      <c r="I1511" s="6">
        <f t="shared" si="65"/>
        <v>111.02959964</v>
      </c>
      <c r="J1511" s="6">
        <f t="shared" si="67"/>
        <v>109.58354985999991</v>
      </c>
      <c r="K1511" s="4">
        <f t="shared" si="66"/>
        <v>-5.2645400196306147E-3</v>
      </c>
    </row>
    <row r="1512" spans="1:11" x14ac:dyDescent="0.2">
      <c r="A1512" s="5">
        <v>42738</v>
      </c>
      <c r="B1512" s="6">
        <v>112.139999</v>
      </c>
      <c r="C1512" s="6">
        <v>112.69000200000001</v>
      </c>
      <c r="D1512" s="6">
        <v>111.699997</v>
      </c>
      <c r="E1512" s="6">
        <v>112.279999</v>
      </c>
      <c r="F1512" s="6">
        <v>105.56450700000001</v>
      </c>
      <c r="G1512" s="7">
        <v>874000</v>
      </c>
      <c r="H1512" s="6">
        <f>Table1[[#This Row],[OPEN]]*Table1[[#This Row],[VOLUME]]</f>
        <v>98010359.126000002</v>
      </c>
      <c r="I1512" s="6">
        <f t="shared" si="65"/>
        <v>111.05619966</v>
      </c>
      <c r="J1512" s="6">
        <f t="shared" si="67"/>
        <v>109.6173998399999</v>
      </c>
      <c r="K1512" s="4">
        <f t="shared" si="66"/>
        <v>7.176139024682282E-3</v>
      </c>
    </row>
    <row r="1513" spans="1:11" x14ac:dyDescent="0.2">
      <c r="A1513" s="5">
        <v>42739</v>
      </c>
      <c r="B1513" s="6">
        <v>112.589996</v>
      </c>
      <c r="C1513" s="6">
        <v>113.300003</v>
      </c>
      <c r="D1513" s="6">
        <v>112.57</v>
      </c>
      <c r="E1513" s="6">
        <v>113.220001</v>
      </c>
      <c r="F1513" s="6">
        <v>106.448273</v>
      </c>
      <c r="G1513" s="7">
        <v>605000</v>
      </c>
      <c r="H1513" s="6">
        <f>Table1[[#This Row],[OPEN]]*Table1[[#This Row],[VOLUME]]</f>
        <v>68116947.579999998</v>
      </c>
      <c r="I1513" s="6">
        <f t="shared" si="65"/>
        <v>111.09819962000002</v>
      </c>
      <c r="J1513" s="6">
        <f t="shared" si="67"/>
        <v>109.6554998149999</v>
      </c>
      <c r="K1513" s="4">
        <f t="shared" si="66"/>
        <v>8.3719452117201332E-3</v>
      </c>
    </row>
    <row r="1514" spans="1:11" x14ac:dyDescent="0.2">
      <c r="A1514" s="5">
        <v>42740</v>
      </c>
      <c r="B1514" s="6">
        <v>113.139999</v>
      </c>
      <c r="C1514" s="6">
        <v>113.529999</v>
      </c>
      <c r="D1514" s="6">
        <v>113.040001</v>
      </c>
      <c r="E1514" s="6">
        <v>113.449997</v>
      </c>
      <c r="F1514" s="6">
        <v>106.664513</v>
      </c>
      <c r="G1514" s="7">
        <v>850600</v>
      </c>
      <c r="H1514" s="6">
        <f>Table1[[#This Row],[OPEN]]*Table1[[#This Row],[VOLUME]]</f>
        <v>96236883.149399996</v>
      </c>
      <c r="I1514" s="6">
        <f t="shared" si="65"/>
        <v>111.12959960000001</v>
      </c>
      <c r="J1514" s="6">
        <f t="shared" si="67"/>
        <v>109.69684979499989</v>
      </c>
      <c r="K1514" s="4">
        <f t="shared" si="66"/>
        <v>2.0314078605245811E-3</v>
      </c>
    </row>
    <row r="1515" spans="1:11" x14ac:dyDescent="0.2">
      <c r="A1515" s="5">
        <v>42741</v>
      </c>
      <c r="B1515" s="6">
        <v>113.660004</v>
      </c>
      <c r="C1515" s="6">
        <v>114.519997</v>
      </c>
      <c r="D1515" s="6">
        <v>113.389999</v>
      </c>
      <c r="E1515" s="6">
        <v>114.30999799999999</v>
      </c>
      <c r="F1515" s="6">
        <v>107.473068</v>
      </c>
      <c r="G1515" s="7">
        <v>1062000</v>
      </c>
      <c r="H1515" s="6">
        <f>Table1[[#This Row],[OPEN]]*Table1[[#This Row],[VOLUME]]</f>
        <v>120706924.248</v>
      </c>
      <c r="I1515" s="6">
        <f t="shared" si="65"/>
        <v>111.17219970000002</v>
      </c>
      <c r="J1515" s="6">
        <f t="shared" si="67"/>
        <v>109.7394498199999</v>
      </c>
      <c r="K1515" s="4">
        <f t="shared" si="66"/>
        <v>7.5804409232376191E-3</v>
      </c>
    </row>
    <row r="1516" spans="1:11" x14ac:dyDescent="0.2">
      <c r="A1516" s="5">
        <v>42744</v>
      </c>
      <c r="B1516" s="6">
        <v>114.230003</v>
      </c>
      <c r="C1516" s="6">
        <v>114.44000200000001</v>
      </c>
      <c r="D1516" s="6">
        <v>114.110001</v>
      </c>
      <c r="E1516" s="6">
        <v>114.269997</v>
      </c>
      <c r="F1516" s="6">
        <v>107.43547100000001</v>
      </c>
      <c r="G1516" s="7">
        <v>756100</v>
      </c>
      <c r="H1516" s="6">
        <f>Table1[[#This Row],[OPEN]]*Table1[[#This Row],[VOLUME]]</f>
        <v>86369305.268299997</v>
      </c>
      <c r="I1516" s="6">
        <f t="shared" si="65"/>
        <v>111.24919982</v>
      </c>
      <c r="J1516" s="6">
        <f t="shared" si="67"/>
        <v>109.7894498199999</v>
      </c>
      <c r="K1516" s="4">
        <f t="shared" si="66"/>
        <v>-3.4993439506481039E-4</v>
      </c>
    </row>
    <row r="1517" spans="1:11" x14ac:dyDescent="0.2">
      <c r="A1517" s="5">
        <v>42745</v>
      </c>
      <c r="B1517" s="6">
        <v>114.32</v>
      </c>
      <c r="C1517" s="6">
        <v>114.660004</v>
      </c>
      <c r="D1517" s="6">
        <v>114.050003</v>
      </c>
      <c r="E1517" s="6">
        <v>114.30999799999999</v>
      </c>
      <c r="F1517" s="6">
        <v>107.473068</v>
      </c>
      <c r="G1517" s="7">
        <v>879900</v>
      </c>
      <c r="H1517" s="6">
        <f>Table1[[#This Row],[OPEN]]*Table1[[#This Row],[VOLUME]]</f>
        <v>100590168</v>
      </c>
      <c r="I1517" s="6">
        <f t="shared" si="65"/>
        <v>111.32059981999998</v>
      </c>
      <c r="J1517" s="6">
        <f t="shared" si="67"/>
        <v>109.83594983499989</v>
      </c>
      <c r="K1517" s="4">
        <f t="shared" si="66"/>
        <v>3.5005689201161871E-4</v>
      </c>
    </row>
    <row r="1518" spans="1:11" x14ac:dyDescent="0.2">
      <c r="A1518" s="5">
        <v>42746</v>
      </c>
      <c r="B1518" s="6">
        <v>114.25</v>
      </c>
      <c r="C1518" s="6">
        <v>114.470001</v>
      </c>
      <c r="D1518" s="6">
        <v>113.69000200000001</v>
      </c>
      <c r="E1518" s="6">
        <v>114.360001</v>
      </c>
      <c r="F1518" s="6">
        <v>107.520088</v>
      </c>
      <c r="G1518" s="7">
        <v>773000</v>
      </c>
      <c r="H1518" s="6">
        <f>Table1[[#This Row],[OPEN]]*Table1[[#This Row],[VOLUME]]</f>
        <v>88315250</v>
      </c>
      <c r="I1518" s="6">
        <f t="shared" si="65"/>
        <v>111.41079985999998</v>
      </c>
      <c r="J1518" s="6">
        <f t="shared" si="67"/>
        <v>109.8843998449999</v>
      </c>
      <c r="K1518" s="4">
        <f t="shared" si="66"/>
        <v>4.3743330307810524E-4</v>
      </c>
    </row>
    <row r="1519" spans="1:11" x14ac:dyDescent="0.2">
      <c r="A1519" s="5">
        <v>42747</v>
      </c>
      <c r="B1519" s="6">
        <v>114.110001</v>
      </c>
      <c r="C1519" s="6">
        <v>114.410004</v>
      </c>
      <c r="D1519" s="6">
        <v>113.41999800000001</v>
      </c>
      <c r="E1519" s="6">
        <v>114.32</v>
      </c>
      <c r="F1519" s="6">
        <v>107.482491</v>
      </c>
      <c r="G1519" s="7">
        <v>669700</v>
      </c>
      <c r="H1519" s="6">
        <f>Table1[[#This Row],[OPEN]]*Table1[[#This Row],[VOLUME]]</f>
        <v>76419467.669699997</v>
      </c>
      <c r="I1519" s="6">
        <f t="shared" si="65"/>
        <v>111.49839981999999</v>
      </c>
      <c r="J1519" s="6">
        <f t="shared" si="67"/>
        <v>109.92169983999989</v>
      </c>
      <c r="K1519" s="4">
        <f t="shared" si="66"/>
        <v>-3.4978138903651868E-4</v>
      </c>
    </row>
    <row r="1520" spans="1:11" x14ac:dyDescent="0.2">
      <c r="A1520" s="5">
        <v>42748</v>
      </c>
      <c r="B1520" s="6">
        <v>114.43</v>
      </c>
      <c r="C1520" s="6">
        <v>114.779999</v>
      </c>
      <c r="D1520" s="6">
        <v>114.389999</v>
      </c>
      <c r="E1520" s="6">
        <v>114.629997</v>
      </c>
      <c r="F1520" s="6">
        <v>107.77391799999999</v>
      </c>
      <c r="G1520" s="7">
        <v>539100</v>
      </c>
      <c r="H1520" s="6">
        <f>Table1[[#This Row],[OPEN]]*Table1[[#This Row],[VOLUME]]</f>
        <v>61689213</v>
      </c>
      <c r="I1520" s="6">
        <f t="shared" si="65"/>
        <v>111.59439988000003</v>
      </c>
      <c r="J1520" s="6">
        <f t="shared" si="67"/>
        <v>109.96124985499988</v>
      </c>
      <c r="K1520" s="4">
        <f t="shared" si="66"/>
        <v>2.7116602519245969E-3</v>
      </c>
    </row>
    <row r="1521" spans="1:11" x14ac:dyDescent="0.2">
      <c r="A1521" s="5">
        <v>42752</v>
      </c>
      <c r="B1521" s="6">
        <v>114.290001</v>
      </c>
      <c r="C1521" s="6">
        <v>114.68</v>
      </c>
      <c r="D1521" s="6">
        <v>114.230003</v>
      </c>
      <c r="E1521" s="6">
        <v>114.489998</v>
      </c>
      <c r="F1521" s="6">
        <v>107.642319</v>
      </c>
      <c r="G1521" s="7">
        <v>906500</v>
      </c>
      <c r="H1521" s="6">
        <f>Table1[[#This Row],[OPEN]]*Table1[[#This Row],[VOLUME]]</f>
        <v>103603885.9065</v>
      </c>
      <c r="I1521" s="6">
        <f t="shared" si="65"/>
        <v>111.71239992000004</v>
      </c>
      <c r="J1521" s="6">
        <f t="shared" si="67"/>
        <v>110.0033998549999</v>
      </c>
      <c r="K1521" s="4">
        <f t="shared" si="66"/>
        <v>-1.2213120794202226E-3</v>
      </c>
    </row>
    <row r="1522" spans="1:11" x14ac:dyDescent="0.2">
      <c r="A1522" s="5">
        <v>42753</v>
      </c>
      <c r="B1522" s="6">
        <v>114.709999</v>
      </c>
      <c r="C1522" s="6">
        <v>114.889999</v>
      </c>
      <c r="D1522" s="6">
        <v>114.449997</v>
      </c>
      <c r="E1522" s="6">
        <v>114.879997</v>
      </c>
      <c r="F1522" s="6">
        <v>108.008995</v>
      </c>
      <c r="G1522" s="7">
        <v>596900</v>
      </c>
      <c r="H1522" s="6">
        <f>Table1[[#This Row],[OPEN]]*Table1[[#This Row],[VOLUME]]</f>
        <v>68470398.403099999</v>
      </c>
      <c r="I1522" s="6">
        <f t="shared" si="65"/>
        <v>111.85159990000002</v>
      </c>
      <c r="J1522" s="6">
        <f t="shared" si="67"/>
        <v>110.04009983499991</v>
      </c>
      <c r="K1522" s="4">
        <f t="shared" si="66"/>
        <v>3.4064023653839204E-3</v>
      </c>
    </row>
    <row r="1523" spans="1:11" x14ac:dyDescent="0.2">
      <c r="A1523" s="5">
        <v>42754</v>
      </c>
      <c r="B1523" s="6">
        <v>114.91999800000001</v>
      </c>
      <c r="C1523" s="6">
        <v>115.08000199999999</v>
      </c>
      <c r="D1523" s="6">
        <v>114.300003</v>
      </c>
      <c r="E1523" s="6">
        <v>114.55999799999999</v>
      </c>
      <c r="F1523" s="6">
        <v>107.70813</v>
      </c>
      <c r="G1523" s="7">
        <v>577500</v>
      </c>
      <c r="H1523" s="6">
        <f>Table1[[#This Row],[OPEN]]*Table1[[#This Row],[VOLUME]]</f>
        <v>66366298.845000006</v>
      </c>
      <c r="I1523" s="6">
        <f t="shared" si="65"/>
        <v>112.00999986000001</v>
      </c>
      <c r="J1523" s="6">
        <f t="shared" si="67"/>
        <v>110.08389980499992</v>
      </c>
      <c r="K1523" s="4">
        <f t="shared" si="66"/>
        <v>-2.7855066883403223E-3</v>
      </c>
    </row>
    <row r="1524" spans="1:11" x14ac:dyDescent="0.2">
      <c r="A1524" s="5">
        <v>42755</v>
      </c>
      <c r="B1524" s="6">
        <v>114.82</v>
      </c>
      <c r="C1524" s="6">
        <v>115.099998</v>
      </c>
      <c r="D1524" s="6">
        <v>114.43</v>
      </c>
      <c r="E1524" s="6">
        <v>114.739998</v>
      </c>
      <c r="F1524" s="6">
        <v>107.87737300000001</v>
      </c>
      <c r="G1524" s="7">
        <v>687800</v>
      </c>
      <c r="H1524" s="6">
        <f>Table1[[#This Row],[OPEN]]*Table1[[#This Row],[VOLUME]]</f>
        <v>78973196</v>
      </c>
      <c r="I1524" s="6">
        <f t="shared" ref="I1524:I1587" si="68">AVERAGE(B1475:B1524)</f>
        <v>112.13499986000001</v>
      </c>
      <c r="J1524" s="6">
        <f t="shared" si="67"/>
        <v>110.12744979999992</v>
      </c>
      <c r="K1524" s="4">
        <f t="shared" si="66"/>
        <v>1.5712290777101234E-3</v>
      </c>
    </row>
    <row r="1525" spans="1:11" x14ac:dyDescent="0.2">
      <c r="A1525" s="5">
        <v>42758</v>
      </c>
      <c r="B1525" s="6">
        <v>114.540001</v>
      </c>
      <c r="C1525" s="6">
        <v>114.769997</v>
      </c>
      <c r="D1525" s="6">
        <v>114.099998</v>
      </c>
      <c r="E1525" s="6">
        <v>114.68</v>
      </c>
      <c r="F1525" s="6">
        <v>107.82094600000001</v>
      </c>
      <c r="G1525" s="7">
        <v>9733700</v>
      </c>
      <c r="H1525" s="6">
        <f>Table1[[#This Row],[OPEN]]*Table1[[#This Row],[VOLUME]]</f>
        <v>1114898007.7337</v>
      </c>
      <c r="I1525" s="6">
        <f t="shared" si="68"/>
        <v>112.24019990000001</v>
      </c>
      <c r="J1525" s="6">
        <f t="shared" si="67"/>
        <v>110.16549980499994</v>
      </c>
      <c r="K1525" s="4">
        <f t="shared" si="66"/>
        <v>-5.2290396588638988E-4</v>
      </c>
    </row>
    <row r="1526" spans="1:11" x14ac:dyDescent="0.2">
      <c r="A1526" s="5">
        <v>42759</v>
      </c>
      <c r="B1526" s="6">
        <v>114.849998</v>
      </c>
      <c r="C1526" s="6">
        <v>115.459999</v>
      </c>
      <c r="D1526" s="6">
        <v>114.639999</v>
      </c>
      <c r="E1526" s="6">
        <v>115.300003</v>
      </c>
      <c r="F1526" s="6">
        <v>108.403862</v>
      </c>
      <c r="G1526" s="7">
        <v>952700</v>
      </c>
      <c r="H1526" s="6">
        <f>Table1[[#This Row],[OPEN]]*Table1[[#This Row],[VOLUME]]</f>
        <v>109417593.09459999</v>
      </c>
      <c r="I1526" s="6">
        <f t="shared" si="68"/>
        <v>112.36899978000001</v>
      </c>
      <c r="J1526" s="6">
        <f t="shared" si="67"/>
        <v>110.20529979999996</v>
      </c>
      <c r="K1526" s="4">
        <f t="shared" si="66"/>
        <v>5.4063742588070784E-3</v>
      </c>
    </row>
    <row r="1527" spans="1:11" x14ac:dyDescent="0.2">
      <c r="A1527" s="5">
        <v>42760</v>
      </c>
      <c r="B1527" s="6">
        <v>115.779999</v>
      </c>
      <c r="C1527" s="6">
        <v>116.349998</v>
      </c>
      <c r="D1527" s="6">
        <v>115.699997</v>
      </c>
      <c r="E1527" s="6">
        <v>116.339996</v>
      </c>
      <c r="F1527" s="6">
        <v>109.38166</v>
      </c>
      <c r="G1527" s="7">
        <v>959100</v>
      </c>
      <c r="H1527" s="6">
        <f>Table1[[#This Row],[OPEN]]*Table1[[#This Row],[VOLUME]]</f>
        <v>111044597.04090001</v>
      </c>
      <c r="I1527" s="6">
        <f t="shared" si="68"/>
        <v>112.46579972000001</v>
      </c>
      <c r="J1527" s="6">
        <f t="shared" si="67"/>
        <v>110.25069980999993</v>
      </c>
      <c r="K1527" s="4">
        <f t="shared" si="66"/>
        <v>9.0198870159612365E-3</v>
      </c>
    </row>
    <row r="1528" spans="1:11" x14ac:dyDescent="0.2">
      <c r="A1528" s="5">
        <v>42761</v>
      </c>
      <c r="B1528" s="6">
        <v>116.41999800000001</v>
      </c>
      <c r="C1528" s="6">
        <v>116.510002</v>
      </c>
      <c r="D1528" s="6">
        <v>116.110001</v>
      </c>
      <c r="E1528" s="6">
        <v>116.220001</v>
      </c>
      <c r="F1528" s="6">
        <v>109.268852</v>
      </c>
      <c r="G1528" s="7">
        <v>908700</v>
      </c>
      <c r="H1528" s="6">
        <f>Table1[[#This Row],[OPEN]]*Table1[[#This Row],[VOLUME]]</f>
        <v>105790852.18260001</v>
      </c>
      <c r="I1528" s="6">
        <f t="shared" si="68"/>
        <v>112.60399964000003</v>
      </c>
      <c r="J1528" s="6">
        <f t="shared" si="67"/>
        <v>110.30269981499994</v>
      </c>
      <c r="K1528" s="4">
        <f t="shared" si="66"/>
        <v>-1.0314165731963865E-3</v>
      </c>
    </row>
    <row r="1529" spans="1:11" x14ac:dyDescent="0.2">
      <c r="A1529" s="5">
        <v>42762</v>
      </c>
      <c r="B1529" s="6">
        <v>116.18</v>
      </c>
      <c r="C1529" s="6">
        <v>116.300003</v>
      </c>
      <c r="D1529" s="6">
        <v>115.83000199999999</v>
      </c>
      <c r="E1529" s="6">
        <v>116.08000199999999</v>
      </c>
      <c r="F1529" s="6">
        <v>109.137215</v>
      </c>
      <c r="G1529" s="7">
        <v>874700</v>
      </c>
      <c r="H1529" s="6">
        <f>Table1[[#This Row],[OPEN]]*Table1[[#This Row],[VOLUME]]</f>
        <v>101622646</v>
      </c>
      <c r="I1529" s="6">
        <f t="shared" si="68"/>
        <v>112.73199966000001</v>
      </c>
      <c r="J1529" s="6">
        <f t="shared" si="67"/>
        <v>110.34684982499995</v>
      </c>
      <c r="K1529" s="4">
        <f t="shared" si="66"/>
        <v>-1.2046033281311042E-3</v>
      </c>
    </row>
    <row r="1530" spans="1:11" x14ac:dyDescent="0.2">
      <c r="A1530" s="5">
        <v>42765</v>
      </c>
      <c r="B1530" s="6">
        <v>115.69000200000001</v>
      </c>
      <c r="C1530" s="6">
        <v>115.709999</v>
      </c>
      <c r="D1530" s="6">
        <v>114.709999</v>
      </c>
      <c r="E1530" s="6">
        <v>115.410004</v>
      </c>
      <c r="F1530" s="6">
        <v>108.507301</v>
      </c>
      <c r="G1530" s="7">
        <v>1434300</v>
      </c>
      <c r="H1530" s="6">
        <f>Table1[[#This Row],[OPEN]]*Table1[[#This Row],[VOLUME]]</f>
        <v>165934169.86860001</v>
      </c>
      <c r="I1530" s="6">
        <f t="shared" si="68"/>
        <v>112.85939970000003</v>
      </c>
      <c r="J1530" s="6">
        <f t="shared" si="67"/>
        <v>110.38599982999995</v>
      </c>
      <c r="K1530" s="4">
        <f t="shared" si="66"/>
        <v>-5.7718641321180542E-3</v>
      </c>
    </row>
    <row r="1531" spans="1:11" x14ac:dyDescent="0.2">
      <c r="A1531" s="5">
        <v>42766</v>
      </c>
      <c r="B1531" s="6">
        <v>114.989998</v>
      </c>
      <c r="C1531" s="6">
        <v>115.41999800000001</v>
      </c>
      <c r="D1531" s="6">
        <v>114.80999799999999</v>
      </c>
      <c r="E1531" s="6">
        <v>115.410004</v>
      </c>
      <c r="F1531" s="6">
        <v>108.507301</v>
      </c>
      <c r="G1531" s="7">
        <v>1042700</v>
      </c>
      <c r="H1531" s="6">
        <f>Table1[[#This Row],[OPEN]]*Table1[[#This Row],[VOLUME]]</f>
        <v>119900070.9146</v>
      </c>
      <c r="I1531" s="6">
        <f t="shared" si="68"/>
        <v>112.97159972000003</v>
      </c>
      <c r="J1531" s="6">
        <f t="shared" si="67"/>
        <v>110.42219981999995</v>
      </c>
      <c r="K1531" s="4">
        <f t="shared" si="66"/>
        <v>0</v>
      </c>
    </row>
    <row r="1532" spans="1:11" x14ac:dyDescent="0.2">
      <c r="A1532" s="5">
        <v>42767</v>
      </c>
      <c r="B1532" s="6">
        <v>115.94000200000001</v>
      </c>
      <c r="C1532" s="6">
        <v>116.07</v>
      </c>
      <c r="D1532" s="6">
        <v>115.379997</v>
      </c>
      <c r="E1532" s="6">
        <v>115.839996</v>
      </c>
      <c r="F1532" s="6">
        <v>108.911575</v>
      </c>
      <c r="G1532" s="7">
        <v>1040100</v>
      </c>
      <c r="H1532" s="6">
        <f>Table1[[#This Row],[OPEN]]*Table1[[#This Row],[VOLUME]]</f>
        <v>120589196.0802</v>
      </c>
      <c r="I1532" s="6">
        <f t="shared" si="68"/>
        <v>113.08999982000003</v>
      </c>
      <c r="J1532" s="6">
        <f t="shared" si="67"/>
        <v>110.46509982499997</v>
      </c>
      <c r="K1532" s="4">
        <f t="shared" si="66"/>
        <v>3.7257775331156484E-3</v>
      </c>
    </row>
    <row r="1533" spans="1:11" x14ac:dyDescent="0.2">
      <c r="A1533" s="5">
        <v>42768</v>
      </c>
      <c r="B1533" s="6">
        <v>115.739998</v>
      </c>
      <c r="C1533" s="6">
        <v>116.269997</v>
      </c>
      <c r="D1533" s="6">
        <v>115.529999</v>
      </c>
      <c r="E1533" s="6">
        <v>116</v>
      </c>
      <c r="F1533" s="6">
        <v>109.062012</v>
      </c>
      <c r="G1533" s="7">
        <v>980200</v>
      </c>
      <c r="H1533" s="6">
        <f>Table1[[#This Row],[OPEN]]*Table1[[#This Row],[VOLUME]]</f>
        <v>113448346.0396</v>
      </c>
      <c r="I1533" s="6">
        <f t="shared" si="68"/>
        <v>113.18599974000003</v>
      </c>
      <c r="J1533" s="6">
        <f t="shared" si="67"/>
        <v>110.50154982999997</v>
      </c>
      <c r="K1533" s="4">
        <f t="shared" si="66"/>
        <v>1.3812500476950706E-3</v>
      </c>
    </row>
    <row r="1534" spans="1:11" x14ac:dyDescent="0.2">
      <c r="A1534" s="5">
        <v>42769</v>
      </c>
      <c r="B1534" s="6">
        <v>116.260002</v>
      </c>
      <c r="C1534" s="6">
        <v>116.739998</v>
      </c>
      <c r="D1534" s="6">
        <v>116.260002</v>
      </c>
      <c r="E1534" s="6">
        <v>116.639999</v>
      </c>
      <c r="F1534" s="6">
        <v>109.663712</v>
      </c>
      <c r="G1534" s="7">
        <v>899500</v>
      </c>
      <c r="H1534" s="6">
        <f>Table1[[#This Row],[OPEN]]*Table1[[#This Row],[VOLUME]]</f>
        <v>104575871.79899999</v>
      </c>
      <c r="I1534" s="6">
        <f t="shared" si="68"/>
        <v>113.29519972000004</v>
      </c>
      <c r="J1534" s="6">
        <f t="shared" si="67"/>
        <v>110.54204981999996</v>
      </c>
      <c r="K1534" s="4">
        <f t="shared" si="66"/>
        <v>5.5172327586208159E-3</v>
      </c>
    </row>
    <row r="1535" spans="1:11" x14ac:dyDescent="0.2">
      <c r="A1535" s="5">
        <v>42772</v>
      </c>
      <c r="B1535" s="6">
        <v>116.44000200000001</v>
      </c>
      <c r="C1535" s="6">
        <v>116.540001</v>
      </c>
      <c r="D1535" s="6">
        <v>116.239998</v>
      </c>
      <c r="E1535" s="6">
        <v>116.5</v>
      </c>
      <c r="F1535" s="6">
        <v>109.532112</v>
      </c>
      <c r="G1535" s="7">
        <v>705600</v>
      </c>
      <c r="H1535" s="6">
        <f>Table1[[#This Row],[OPEN]]*Table1[[#This Row],[VOLUME]]</f>
        <v>82160065.411200002</v>
      </c>
      <c r="I1535" s="6">
        <f t="shared" si="68"/>
        <v>113.39199980000004</v>
      </c>
      <c r="J1535" s="6">
        <f t="shared" si="67"/>
        <v>110.58309981499995</v>
      </c>
      <c r="K1535" s="4">
        <f t="shared" si="66"/>
        <v>-1.2002657853246168E-3</v>
      </c>
    </row>
    <row r="1536" spans="1:11" x14ac:dyDescent="0.2">
      <c r="A1536" s="5">
        <v>42773</v>
      </c>
      <c r="B1536" s="6">
        <v>116.75</v>
      </c>
      <c r="C1536" s="6">
        <v>116.989998</v>
      </c>
      <c r="D1536" s="6">
        <v>116.58000199999999</v>
      </c>
      <c r="E1536" s="6">
        <v>116.739998</v>
      </c>
      <c r="F1536" s="6">
        <v>109.757729</v>
      </c>
      <c r="G1536" s="7">
        <v>607600</v>
      </c>
      <c r="H1536" s="6">
        <f>Table1[[#This Row],[OPEN]]*Table1[[#This Row],[VOLUME]]</f>
        <v>70937300</v>
      </c>
      <c r="I1536" s="6">
        <f t="shared" si="68"/>
        <v>113.50159986000004</v>
      </c>
      <c r="J1536" s="6">
        <f t="shared" si="67"/>
        <v>110.62974982499995</v>
      </c>
      <c r="K1536" s="4">
        <f t="shared" si="66"/>
        <v>2.0600686695277926E-3</v>
      </c>
    </row>
    <row r="1537" spans="1:11" x14ac:dyDescent="0.2">
      <c r="A1537" s="5">
        <v>42774</v>
      </c>
      <c r="B1537" s="6">
        <v>116.620003</v>
      </c>
      <c r="C1537" s="6">
        <v>117.16999800000001</v>
      </c>
      <c r="D1537" s="6">
        <v>116.510002</v>
      </c>
      <c r="E1537" s="6">
        <v>117.110001</v>
      </c>
      <c r="F1537" s="6">
        <v>110.105637</v>
      </c>
      <c r="G1537" s="7">
        <v>694000</v>
      </c>
      <c r="H1537" s="6">
        <f>Table1[[#This Row],[OPEN]]*Table1[[#This Row],[VOLUME]]</f>
        <v>80934282.082000002</v>
      </c>
      <c r="I1537" s="6">
        <f t="shared" si="68"/>
        <v>113.59899992000004</v>
      </c>
      <c r="J1537" s="6">
        <f t="shared" si="67"/>
        <v>110.67714984499995</v>
      </c>
      <c r="K1537" s="4">
        <f t="shared" si="66"/>
        <v>3.1694621067237527E-3</v>
      </c>
    </row>
    <row r="1538" spans="1:11" x14ac:dyDescent="0.2">
      <c r="A1538" s="5">
        <v>42775</v>
      </c>
      <c r="B1538" s="6">
        <v>117.199997</v>
      </c>
      <c r="C1538" s="6">
        <v>117.849998</v>
      </c>
      <c r="D1538" s="6">
        <v>117.150002</v>
      </c>
      <c r="E1538" s="6">
        <v>117.68</v>
      </c>
      <c r="F1538" s="6">
        <v>110.64151</v>
      </c>
      <c r="G1538" s="7">
        <v>609200</v>
      </c>
      <c r="H1538" s="6">
        <f>Table1[[#This Row],[OPEN]]*Table1[[#This Row],[VOLUME]]</f>
        <v>71398238.172399998</v>
      </c>
      <c r="I1538" s="6">
        <f t="shared" si="68"/>
        <v>113.70919982000004</v>
      </c>
      <c r="J1538" s="6">
        <f t="shared" si="67"/>
        <v>110.72534983999995</v>
      </c>
      <c r="K1538" s="4">
        <f t="shared" si="66"/>
        <v>4.8672102735274336E-3</v>
      </c>
    </row>
    <row r="1539" spans="1:11" x14ac:dyDescent="0.2">
      <c r="A1539" s="5">
        <v>42776</v>
      </c>
      <c r="B1539" s="6">
        <v>117.900002</v>
      </c>
      <c r="C1539" s="6">
        <v>118.220001</v>
      </c>
      <c r="D1539" s="6">
        <v>117.769997</v>
      </c>
      <c r="E1539" s="6">
        <v>118.07</v>
      </c>
      <c r="F1539" s="6">
        <v>111.008202</v>
      </c>
      <c r="G1539" s="7">
        <v>572700</v>
      </c>
      <c r="H1539" s="6">
        <f>Table1[[#This Row],[OPEN]]*Table1[[#This Row],[VOLUME]]</f>
        <v>67521331.145400003</v>
      </c>
      <c r="I1539" s="6">
        <f t="shared" si="68"/>
        <v>113.83919982000003</v>
      </c>
      <c r="J1539" s="6">
        <f t="shared" si="67"/>
        <v>110.78084983499994</v>
      </c>
      <c r="K1539" s="4">
        <f t="shared" si="66"/>
        <v>3.3140720598230367E-3</v>
      </c>
    </row>
    <row r="1540" spans="1:11" x14ac:dyDescent="0.2">
      <c r="A1540" s="5">
        <v>42779</v>
      </c>
      <c r="B1540" s="6">
        <v>118.470001</v>
      </c>
      <c r="C1540" s="6">
        <v>118.739998</v>
      </c>
      <c r="D1540" s="6">
        <v>118.379997</v>
      </c>
      <c r="E1540" s="6">
        <v>118.589996</v>
      </c>
      <c r="F1540" s="6">
        <v>111.49706999999999</v>
      </c>
      <c r="G1540" s="7">
        <v>688300</v>
      </c>
      <c r="H1540" s="6">
        <f>Table1[[#This Row],[OPEN]]*Table1[[#This Row],[VOLUME]]</f>
        <v>81542901.688299999</v>
      </c>
      <c r="I1540" s="6">
        <f t="shared" si="68"/>
        <v>113.97219984000003</v>
      </c>
      <c r="J1540" s="6">
        <f t="shared" si="67"/>
        <v>110.83909983999996</v>
      </c>
      <c r="K1540" s="4">
        <f t="shared" ref="K1540:K1603" si="69">(E1540/E1539)-1</f>
        <v>4.4041331413569029E-3</v>
      </c>
    </row>
    <row r="1541" spans="1:11" x14ac:dyDescent="0.2">
      <c r="A1541" s="5">
        <v>42780</v>
      </c>
      <c r="B1541" s="6">
        <v>118.459999</v>
      </c>
      <c r="C1541" s="6">
        <v>119.010002</v>
      </c>
      <c r="D1541" s="6">
        <v>118.290001</v>
      </c>
      <c r="E1541" s="6">
        <v>119.010002</v>
      </c>
      <c r="F1541" s="6">
        <v>111.891975</v>
      </c>
      <c r="G1541" s="7">
        <v>799000</v>
      </c>
      <c r="H1541" s="6">
        <f>Table1[[#This Row],[OPEN]]*Table1[[#This Row],[VOLUME]]</f>
        <v>94649539.20099999</v>
      </c>
      <c r="I1541" s="6">
        <f t="shared" si="68"/>
        <v>114.12499982000001</v>
      </c>
      <c r="J1541" s="6">
        <f t="shared" si="67"/>
        <v>110.90179984499997</v>
      </c>
      <c r="K1541" s="4">
        <f t="shared" si="69"/>
        <v>3.5416646780221939E-3</v>
      </c>
    </row>
    <row r="1542" spans="1:11" x14ac:dyDescent="0.2">
      <c r="A1542" s="5">
        <v>42781</v>
      </c>
      <c r="B1542" s="6">
        <v>118.889999</v>
      </c>
      <c r="C1542" s="6">
        <v>119.760002</v>
      </c>
      <c r="D1542" s="6">
        <v>118.849998</v>
      </c>
      <c r="E1542" s="6">
        <v>119.650002</v>
      </c>
      <c r="F1542" s="6">
        <v>112.493706</v>
      </c>
      <c r="G1542" s="7">
        <v>722800</v>
      </c>
      <c r="H1542" s="6">
        <f>Table1[[#This Row],[OPEN]]*Table1[[#This Row],[VOLUME]]</f>
        <v>85933691.277199998</v>
      </c>
      <c r="I1542" s="6">
        <f t="shared" si="68"/>
        <v>114.31619976</v>
      </c>
      <c r="J1542" s="6">
        <f t="shared" si="67"/>
        <v>110.96659983999996</v>
      </c>
      <c r="K1542" s="4">
        <f t="shared" si="69"/>
        <v>5.3776992626215492E-3</v>
      </c>
    </row>
    <row r="1543" spans="1:11" x14ac:dyDescent="0.2">
      <c r="A1543" s="5">
        <v>42782</v>
      </c>
      <c r="B1543" s="6">
        <v>119.68</v>
      </c>
      <c r="C1543" s="6">
        <v>119.779999</v>
      </c>
      <c r="D1543" s="6">
        <v>119.040001</v>
      </c>
      <c r="E1543" s="6">
        <v>119.410004</v>
      </c>
      <c r="F1543" s="6">
        <v>112.26805899999999</v>
      </c>
      <c r="G1543" s="7">
        <v>956200</v>
      </c>
      <c r="H1543" s="6">
        <f>Table1[[#This Row],[OPEN]]*Table1[[#This Row],[VOLUME]]</f>
        <v>114438016</v>
      </c>
      <c r="I1543" s="6">
        <f t="shared" si="68"/>
        <v>114.50799984</v>
      </c>
      <c r="J1543" s="6">
        <f t="shared" si="67"/>
        <v>111.03514983499997</v>
      </c>
      <c r="K1543" s="4">
        <f t="shared" si="69"/>
        <v>-2.005833648042854E-3</v>
      </c>
    </row>
    <row r="1544" spans="1:11" x14ac:dyDescent="0.2">
      <c r="A1544" s="5">
        <v>42783</v>
      </c>
      <c r="B1544" s="6">
        <v>119.19000200000001</v>
      </c>
      <c r="C1544" s="6">
        <v>119.860001</v>
      </c>
      <c r="D1544" s="6">
        <v>119.120003</v>
      </c>
      <c r="E1544" s="6">
        <v>119.860001</v>
      </c>
      <c r="F1544" s="6">
        <v>112.69113900000001</v>
      </c>
      <c r="G1544" s="7">
        <v>1140100</v>
      </c>
      <c r="H1544" s="6">
        <f>Table1[[#This Row],[OPEN]]*Table1[[#This Row],[VOLUME]]</f>
        <v>135888521.2802</v>
      </c>
      <c r="I1544" s="6">
        <f t="shared" si="68"/>
        <v>114.68039987999998</v>
      </c>
      <c r="J1544" s="6">
        <f t="shared" si="67"/>
        <v>111.10544985999996</v>
      </c>
      <c r="K1544" s="4">
        <f t="shared" si="69"/>
        <v>3.7685033491834385E-3</v>
      </c>
    </row>
    <row r="1545" spans="1:11" x14ac:dyDescent="0.2">
      <c r="A1545" s="5">
        <v>42787</v>
      </c>
      <c r="B1545" s="6">
        <v>120.150002</v>
      </c>
      <c r="C1545" s="6">
        <v>120.610001</v>
      </c>
      <c r="D1545" s="6">
        <v>120.019997</v>
      </c>
      <c r="E1545" s="6">
        <v>120.5</v>
      </c>
      <c r="F1545" s="6">
        <v>113.292839</v>
      </c>
      <c r="G1545" s="7">
        <v>792300</v>
      </c>
      <c r="H1545" s="6">
        <f>Table1[[#This Row],[OPEN]]*Table1[[#This Row],[VOLUME]]</f>
        <v>95194846.584600002</v>
      </c>
      <c r="I1545" s="6">
        <f t="shared" si="68"/>
        <v>114.87199991999999</v>
      </c>
      <c r="J1545" s="6">
        <f t="shared" si="67"/>
        <v>111.17854987499997</v>
      </c>
      <c r="K1545" s="4">
        <f t="shared" si="69"/>
        <v>5.3395544356786839E-3</v>
      </c>
    </row>
    <row r="1546" spans="1:11" x14ac:dyDescent="0.2">
      <c r="A1546" s="5">
        <v>42788</v>
      </c>
      <c r="B1546" s="6">
        <v>120.339996</v>
      </c>
      <c r="C1546" s="6">
        <v>120.589996</v>
      </c>
      <c r="D1546" s="6">
        <v>120.239998</v>
      </c>
      <c r="E1546" s="6">
        <v>120.480003</v>
      </c>
      <c r="F1546" s="6">
        <v>113.274078</v>
      </c>
      <c r="G1546" s="7">
        <v>1272600</v>
      </c>
      <c r="H1546" s="6">
        <f>Table1[[#This Row],[OPEN]]*Table1[[#This Row],[VOLUME]]</f>
        <v>153144678.90959999</v>
      </c>
      <c r="I1546" s="6">
        <f t="shared" si="68"/>
        <v>115.03759988</v>
      </c>
      <c r="J1546" s="6">
        <f t="shared" ref="J1546:J1609" si="70">AVERAGE(B1347:B1546)</f>
        <v>111.25579985999997</v>
      </c>
      <c r="K1546" s="4">
        <f t="shared" si="69"/>
        <v>-1.6595020746890121E-4</v>
      </c>
    </row>
    <row r="1547" spans="1:11" x14ac:dyDescent="0.2">
      <c r="A1547" s="5">
        <v>42789</v>
      </c>
      <c r="B1547" s="6">
        <v>120.730003</v>
      </c>
      <c r="C1547" s="6">
        <v>120.75</v>
      </c>
      <c r="D1547" s="6">
        <v>119.889999</v>
      </c>
      <c r="E1547" s="6">
        <v>120.279999</v>
      </c>
      <c r="F1547" s="6">
        <v>113.086021</v>
      </c>
      <c r="G1547" s="7">
        <v>658900</v>
      </c>
      <c r="H1547" s="6">
        <f>Table1[[#This Row],[OPEN]]*Table1[[#This Row],[VOLUME]]</f>
        <v>79548998.976699993</v>
      </c>
      <c r="I1547" s="6">
        <f t="shared" si="68"/>
        <v>115.19859993999998</v>
      </c>
      <c r="J1547" s="6">
        <f t="shared" si="70"/>
        <v>111.33139986999996</v>
      </c>
      <c r="K1547" s="4">
        <f t="shared" si="69"/>
        <v>-1.6600597196200217E-3</v>
      </c>
    </row>
    <row r="1548" spans="1:11" x14ac:dyDescent="0.2">
      <c r="A1548" s="5">
        <v>42790</v>
      </c>
      <c r="B1548" s="6">
        <v>119.870003</v>
      </c>
      <c r="C1548" s="6">
        <v>120.610001</v>
      </c>
      <c r="D1548" s="6">
        <v>119.730003</v>
      </c>
      <c r="E1548" s="6">
        <v>120.610001</v>
      </c>
      <c r="F1548" s="6">
        <v>113.396294</v>
      </c>
      <c r="G1548" s="7">
        <v>593400</v>
      </c>
      <c r="H1548" s="6">
        <f>Table1[[#This Row],[OPEN]]*Table1[[#This Row],[VOLUME]]</f>
        <v>71130859.780200005</v>
      </c>
      <c r="I1548" s="6">
        <f t="shared" si="68"/>
        <v>115.33840005999998</v>
      </c>
      <c r="J1548" s="6">
        <f t="shared" si="70"/>
        <v>111.39814989999995</v>
      </c>
      <c r="K1548" s="4">
        <f t="shared" si="69"/>
        <v>2.7436149213801997E-3</v>
      </c>
    </row>
    <row r="1549" spans="1:11" x14ac:dyDescent="0.2">
      <c r="A1549" s="5">
        <v>42793</v>
      </c>
      <c r="B1549" s="6">
        <v>120.57</v>
      </c>
      <c r="C1549" s="6">
        <v>120.93</v>
      </c>
      <c r="D1549" s="6">
        <v>120.32</v>
      </c>
      <c r="E1549" s="6">
        <v>120.879997</v>
      </c>
      <c r="F1549" s="6">
        <v>113.650131</v>
      </c>
      <c r="G1549" s="7">
        <v>2184400</v>
      </c>
      <c r="H1549" s="6">
        <f>Table1[[#This Row],[OPEN]]*Table1[[#This Row],[VOLUME]]</f>
        <v>263373108</v>
      </c>
      <c r="I1549" s="6">
        <f t="shared" si="68"/>
        <v>115.48820001999997</v>
      </c>
      <c r="J1549" s="6">
        <f t="shared" si="70"/>
        <v>111.46564989999996</v>
      </c>
      <c r="K1549" s="4">
        <f t="shared" si="69"/>
        <v>2.2385871632653043E-3</v>
      </c>
    </row>
    <row r="1550" spans="1:11" x14ac:dyDescent="0.2">
      <c r="A1550" s="5">
        <v>42794</v>
      </c>
      <c r="B1550" s="6">
        <v>120.720001</v>
      </c>
      <c r="C1550" s="6">
        <v>120.790001</v>
      </c>
      <c r="D1550" s="6">
        <v>120.279999</v>
      </c>
      <c r="E1550" s="6">
        <v>120.470001</v>
      </c>
      <c r="F1550" s="6">
        <v>113.264633</v>
      </c>
      <c r="G1550" s="7">
        <v>1842100</v>
      </c>
      <c r="H1550" s="6">
        <f>Table1[[#This Row],[OPEN]]*Table1[[#This Row],[VOLUME]]</f>
        <v>222378313.84209999</v>
      </c>
      <c r="I1550" s="6">
        <f t="shared" si="68"/>
        <v>115.63080011999996</v>
      </c>
      <c r="J1550" s="6">
        <f t="shared" si="70"/>
        <v>111.53624991499997</v>
      </c>
      <c r="K1550" s="4">
        <f t="shared" si="69"/>
        <v>-3.3917605077373736E-3</v>
      </c>
    </row>
    <row r="1551" spans="1:11" x14ac:dyDescent="0.2">
      <c r="A1551" s="5">
        <v>42795</v>
      </c>
      <c r="B1551" s="6">
        <v>121.349998</v>
      </c>
      <c r="C1551" s="6">
        <v>122.16999800000001</v>
      </c>
      <c r="D1551" s="6">
        <v>121.209999</v>
      </c>
      <c r="E1551" s="6">
        <v>121.959999</v>
      </c>
      <c r="F1551" s="6">
        <v>114.66555</v>
      </c>
      <c r="G1551" s="7">
        <v>1553300</v>
      </c>
      <c r="H1551" s="6">
        <f>Table1[[#This Row],[OPEN]]*Table1[[#This Row],[VOLUME]]</f>
        <v>188492951.89340001</v>
      </c>
      <c r="I1551" s="6">
        <f t="shared" si="68"/>
        <v>115.79760003999995</v>
      </c>
      <c r="J1551" s="6">
        <f t="shared" si="70"/>
        <v>111.61344988499999</v>
      </c>
      <c r="K1551" s="4">
        <f t="shared" si="69"/>
        <v>1.2368207749911209E-2</v>
      </c>
    </row>
    <row r="1552" spans="1:11" x14ac:dyDescent="0.2">
      <c r="A1552" s="5">
        <v>42796</v>
      </c>
      <c r="B1552" s="6">
        <v>121.879997</v>
      </c>
      <c r="C1552" s="6">
        <v>121.879997</v>
      </c>
      <c r="D1552" s="6">
        <v>121.32</v>
      </c>
      <c r="E1552" s="6">
        <v>121.400002</v>
      </c>
      <c r="F1552" s="6">
        <v>114.13902299999999</v>
      </c>
      <c r="G1552" s="7">
        <v>1464200</v>
      </c>
      <c r="H1552" s="6">
        <f>Table1[[#This Row],[OPEN]]*Table1[[#This Row],[VOLUME]]</f>
        <v>178456691.6074</v>
      </c>
      <c r="I1552" s="6">
        <f t="shared" si="68"/>
        <v>115.96799995999996</v>
      </c>
      <c r="J1552" s="6">
        <f t="shared" si="70"/>
        <v>111.69514986499999</v>
      </c>
      <c r="K1552" s="4">
        <f t="shared" si="69"/>
        <v>-4.5916448392230302E-3</v>
      </c>
    </row>
    <row r="1553" spans="1:11" x14ac:dyDescent="0.2">
      <c r="A1553" s="5">
        <v>42797</v>
      </c>
      <c r="B1553" s="6">
        <v>121.30999799999999</v>
      </c>
      <c r="C1553" s="6">
        <v>121.519997</v>
      </c>
      <c r="D1553" s="6">
        <v>120.959999</v>
      </c>
      <c r="E1553" s="6">
        <v>121.5</v>
      </c>
      <c r="F1553" s="6">
        <v>114.23303199999999</v>
      </c>
      <c r="G1553" s="7">
        <v>1059500</v>
      </c>
      <c r="H1553" s="6">
        <f>Table1[[#This Row],[OPEN]]*Table1[[#This Row],[VOLUME]]</f>
        <v>128527942.881</v>
      </c>
      <c r="I1553" s="6">
        <f t="shared" si="68"/>
        <v>116.13379997999995</v>
      </c>
      <c r="J1553" s="6">
        <f t="shared" si="70"/>
        <v>111.77054984</v>
      </c>
      <c r="K1553" s="4">
        <f t="shared" si="69"/>
        <v>8.2370674096043928E-4</v>
      </c>
    </row>
    <row r="1554" spans="1:11" x14ac:dyDescent="0.2">
      <c r="A1554" s="5">
        <v>42800</v>
      </c>
      <c r="B1554" s="6">
        <v>121.05999799999999</v>
      </c>
      <c r="C1554" s="6">
        <v>121.32</v>
      </c>
      <c r="D1554" s="6">
        <v>120.75</v>
      </c>
      <c r="E1554" s="6">
        <v>121.16999800000001</v>
      </c>
      <c r="F1554" s="6">
        <v>113.922783</v>
      </c>
      <c r="G1554" s="7">
        <v>877000</v>
      </c>
      <c r="H1554" s="6">
        <f>Table1[[#This Row],[OPEN]]*Table1[[#This Row],[VOLUME]]</f>
        <v>106169618.24599999</v>
      </c>
      <c r="I1554" s="6">
        <f t="shared" si="68"/>
        <v>116.28659997999995</v>
      </c>
      <c r="J1554" s="6">
        <f t="shared" si="70"/>
        <v>111.85064982500002</v>
      </c>
      <c r="K1554" s="4">
        <f t="shared" si="69"/>
        <v>-2.7160658436213847E-3</v>
      </c>
    </row>
    <row r="1555" spans="1:11" x14ac:dyDescent="0.2">
      <c r="A1555" s="5">
        <v>42801</v>
      </c>
      <c r="B1555" s="6">
        <v>120.94000200000001</v>
      </c>
      <c r="C1555" s="6">
        <v>121.230003</v>
      </c>
      <c r="D1555" s="6">
        <v>120.720001</v>
      </c>
      <c r="E1555" s="6">
        <v>120.849998</v>
      </c>
      <c r="F1555" s="6">
        <v>113.62194100000001</v>
      </c>
      <c r="G1555" s="7">
        <v>704400</v>
      </c>
      <c r="H1555" s="6">
        <f>Table1[[#This Row],[OPEN]]*Table1[[#This Row],[VOLUME]]</f>
        <v>85190137.408800006</v>
      </c>
      <c r="I1555" s="6">
        <f t="shared" si="68"/>
        <v>116.43640007999997</v>
      </c>
      <c r="J1555" s="6">
        <f t="shared" si="70"/>
        <v>111.931649845</v>
      </c>
      <c r="K1555" s="4">
        <f t="shared" si="69"/>
        <v>-2.640917762497641E-3</v>
      </c>
    </row>
    <row r="1556" spans="1:11" x14ac:dyDescent="0.2">
      <c r="A1556" s="5">
        <v>42802</v>
      </c>
      <c r="B1556" s="6">
        <v>120.849998</v>
      </c>
      <c r="C1556" s="6">
        <v>121.199997</v>
      </c>
      <c r="D1556" s="6">
        <v>120.650002</v>
      </c>
      <c r="E1556" s="6">
        <v>120.769997</v>
      </c>
      <c r="F1556" s="6">
        <v>113.5467</v>
      </c>
      <c r="G1556" s="7">
        <v>655100</v>
      </c>
      <c r="H1556" s="6">
        <f>Table1[[#This Row],[OPEN]]*Table1[[#This Row],[VOLUME]]</f>
        <v>79168833.689799994</v>
      </c>
      <c r="I1556" s="6">
        <f t="shared" si="68"/>
        <v>116.60160011999997</v>
      </c>
      <c r="J1556" s="6">
        <f t="shared" si="70"/>
        <v>112.009999835</v>
      </c>
      <c r="K1556" s="4">
        <f t="shared" si="69"/>
        <v>-6.6198594393018784E-4</v>
      </c>
    </row>
    <row r="1557" spans="1:11" x14ac:dyDescent="0.2">
      <c r="A1557" s="5">
        <v>42803</v>
      </c>
      <c r="B1557" s="6">
        <v>120.779999</v>
      </c>
      <c r="C1557" s="6">
        <v>121.029999</v>
      </c>
      <c r="D1557" s="6">
        <v>120.25</v>
      </c>
      <c r="E1557" s="6">
        <v>120.83000199999999</v>
      </c>
      <c r="F1557" s="6">
        <v>113.603127</v>
      </c>
      <c r="G1557" s="7">
        <v>755600</v>
      </c>
      <c r="H1557" s="6">
        <f>Table1[[#This Row],[OPEN]]*Table1[[#This Row],[VOLUME]]</f>
        <v>91261367.24440001</v>
      </c>
      <c r="I1557" s="6">
        <f t="shared" si="68"/>
        <v>116.77080009999996</v>
      </c>
      <c r="J1557" s="6">
        <f t="shared" si="70"/>
        <v>112.08544981999999</v>
      </c>
      <c r="K1557" s="4">
        <f t="shared" si="69"/>
        <v>4.9685353556805367E-4</v>
      </c>
    </row>
    <row r="1558" spans="1:11" x14ac:dyDescent="0.2">
      <c r="A1558" s="5">
        <v>42804</v>
      </c>
      <c r="B1558" s="6">
        <v>121.41999800000001</v>
      </c>
      <c r="C1558" s="6">
        <v>121.489998</v>
      </c>
      <c r="D1558" s="6">
        <v>120.80999799999999</v>
      </c>
      <c r="E1558" s="6">
        <v>121.300003</v>
      </c>
      <c r="F1558" s="6">
        <v>114.04502100000001</v>
      </c>
      <c r="G1558" s="7">
        <v>766000</v>
      </c>
      <c r="H1558" s="6">
        <f>Table1[[#This Row],[OPEN]]*Table1[[#This Row],[VOLUME]]</f>
        <v>93007718.46800001</v>
      </c>
      <c r="I1558" s="6">
        <f t="shared" si="68"/>
        <v>116.94500007999996</v>
      </c>
      <c r="J1558" s="6">
        <f t="shared" si="70"/>
        <v>112.16259982000001</v>
      </c>
      <c r="K1558" s="4">
        <f t="shared" si="69"/>
        <v>3.8897706879124083E-3</v>
      </c>
    </row>
    <row r="1559" spans="1:11" x14ac:dyDescent="0.2">
      <c r="A1559" s="5">
        <v>42807</v>
      </c>
      <c r="B1559" s="6">
        <v>121.32</v>
      </c>
      <c r="C1559" s="6">
        <v>121.599998</v>
      </c>
      <c r="D1559" s="6">
        <v>121.199997</v>
      </c>
      <c r="E1559" s="6">
        <v>121.589996</v>
      </c>
      <c r="F1559" s="6">
        <v>114.317657</v>
      </c>
      <c r="G1559" s="7">
        <v>800100</v>
      </c>
      <c r="H1559" s="6">
        <f>Table1[[#This Row],[OPEN]]*Table1[[#This Row],[VOLUME]]</f>
        <v>97068132</v>
      </c>
      <c r="I1559" s="6">
        <f t="shared" si="68"/>
        <v>117.10760003999994</v>
      </c>
      <c r="J1559" s="6">
        <f t="shared" si="70"/>
        <v>112.23184981500002</v>
      </c>
      <c r="K1559" s="4">
        <f t="shared" si="69"/>
        <v>2.3907089268579984E-3</v>
      </c>
    </row>
    <row r="1560" spans="1:11" x14ac:dyDescent="0.2">
      <c r="A1560" s="5">
        <v>42808</v>
      </c>
      <c r="B1560" s="6">
        <v>121.30999799999999</v>
      </c>
      <c r="C1560" s="6">
        <v>121.400002</v>
      </c>
      <c r="D1560" s="6">
        <v>120.879997</v>
      </c>
      <c r="E1560" s="6">
        <v>121.19000200000001</v>
      </c>
      <c r="F1560" s="6">
        <v>113.94158899999999</v>
      </c>
      <c r="G1560" s="7">
        <v>587800</v>
      </c>
      <c r="H1560" s="6">
        <f>Table1[[#This Row],[OPEN]]*Table1[[#This Row],[VOLUME]]</f>
        <v>71306016.824399993</v>
      </c>
      <c r="I1560" s="6">
        <f t="shared" si="68"/>
        <v>117.29139993999996</v>
      </c>
      <c r="J1560" s="6">
        <f t="shared" si="70"/>
        <v>112.29959979500003</v>
      </c>
      <c r="K1560" s="4">
        <f t="shared" si="69"/>
        <v>-3.2896949844458678E-3</v>
      </c>
    </row>
    <row r="1561" spans="1:11" x14ac:dyDescent="0.2">
      <c r="A1561" s="5">
        <v>42809</v>
      </c>
      <c r="B1561" s="6">
        <v>121.459999</v>
      </c>
      <c r="C1561" s="6">
        <v>122.489998</v>
      </c>
      <c r="D1561" s="6">
        <v>121.349998</v>
      </c>
      <c r="E1561" s="6">
        <v>122.230003</v>
      </c>
      <c r="F1561" s="6">
        <v>114.919388</v>
      </c>
      <c r="G1561" s="7">
        <v>650400</v>
      </c>
      <c r="H1561" s="6">
        <f>Table1[[#This Row],[OPEN]]*Table1[[#This Row],[VOLUME]]</f>
        <v>78997583.349600002</v>
      </c>
      <c r="I1561" s="6">
        <f t="shared" si="68"/>
        <v>117.47319985999995</v>
      </c>
      <c r="J1561" s="6">
        <f t="shared" si="70"/>
        <v>112.36769981000003</v>
      </c>
      <c r="K1561" s="4">
        <f t="shared" si="69"/>
        <v>8.5815742457038269E-3</v>
      </c>
    </row>
    <row r="1562" spans="1:11" x14ac:dyDescent="0.2">
      <c r="A1562" s="5">
        <v>42810</v>
      </c>
      <c r="B1562" s="6">
        <v>122.360001</v>
      </c>
      <c r="C1562" s="6">
        <v>122.410004</v>
      </c>
      <c r="D1562" s="6">
        <v>121.83000199999999</v>
      </c>
      <c r="E1562" s="6">
        <v>122.040001</v>
      </c>
      <c r="F1562" s="6">
        <v>114.740753</v>
      </c>
      <c r="G1562" s="7">
        <v>687000</v>
      </c>
      <c r="H1562" s="6">
        <f>Table1[[#This Row],[OPEN]]*Table1[[#This Row],[VOLUME]]</f>
        <v>84061320.686999992</v>
      </c>
      <c r="I1562" s="6">
        <f t="shared" si="68"/>
        <v>117.67759989999996</v>
      </c>
      <c r="J1562" s="6">
        <f t="shared" si="70"/>
        <v>112.43704982500003</v>
      </c>
      <c r="K1562" s="4">
        <f t="shared" si="69"/>
        <v>-1.5544628596629861E-3</v>
      </c>
    </row>
    <row r="1563" spans="1:11" x14ac:dyDescent="0.2">
      <c r="A1563" s="5">
        <v>42811</v>
      </c>
      <c r="B1563" s="6">
        <v>122.239998</v>
      </c>
      <c r="C1563" s="6">
        <v>122.339996</v>
      </c>
      <c r="D1563" s="6">
        <v>121.959999</v>
      </c>
      <c r="E1563" s="6">
        <v>121.959999</v>
      </c>
      <c r="F1563" s="6">
        <v>114.66555</v>
      </c>
      <c r="G1563" s="7">
        <v>536500</v>
      </c>
      <c r="H1563" s="6">
        <f>Table1[[#This Row],[OPEN]]*Table1[[#This Row],[VOLUME]]</f>
        <v>65581758.927000001</v>
      </c>
      <c r="I1563" s="6">
        <f t="shared" si="68"/>
        <v>117.87059993999998</v>
      </c>
      <c r="J1563" s="6">
        <f t="shared" si="70"/>
        <v>112.50909980500002</v>
      </c>
      <c r="K1563" s="4">
        <f t="shared" si="69"/>
        <v>-6.555391621145823E-4</v>
      </c>
    </row>
    <row r="1564" spans="1:11" x14ac:dyDescent="0.2">
      <c r="A1564" s="5">
        <v>42814</v>
      </c>
      <c r="B1564" s="6">
        <v>122.019997</v>
      </c>
      <c r="C1564" s="6">
        <v>122.260002</v>
      </c>
      <c r="D1564" s="6">
        <v>121.69000200000001</v>
      </c>
      <c r="E1564" s="6">
        <v>121.980003</v>
      </c>
      <c r="F1564" s="6">
        <v>114.684349</v>
      </c>
      <c r="G1564" s="7">
        <v>650200</v>
      </c>
      <c r="H1564" s="6">
        <f>Table1[[#This Row],[OPEN]]*Table1[[#This Row],[VOLUME]]</f>
        <v>79337402.049400002</v>
      </c>
      <c r="I1564" s="6">
        <f t="shared" si="68"/>
        <v>118.04819989999999</v>
      </c>
      <c r="J1564" s="6">
        <f t="shared" si="70"/>
        <v>112.57874981000003</v>
      </c>
      <c r="K1564" s="4">
        <f t="shared" si="69"/>
        <v>1.640209918336577E-4</v>
      </c>
    </row>
    <row r="1565" spans="1:11" x14ac:dyDescent="0.2">
      <c r="A1565" s="5">
        <v>42815</v>
      </c>
      <c r="B1565" s="6">
        <v>122.370003</v>
      </c>
      <c r="C1565" s="6">
        <v>122.5</v>
      </c>
      <c r="D1565" s="6">
        <v>120.459999</v>
      </c>
      <c r="E1565" s="6">
        <v>120.589996</v>
      </c>
      <c r="F1565" s="6">
        <v>113.377472</v>
      </c>
      <c r="G1565" s="7">
        <v>1012000</v>
      </c>
      <c r="H1565" s="6">
        <f>Table1[[#This Row],[OPEN]]*Table1[[#This Row],[VOLUME]]</f>
        <v>123838443.036</v>
      </c>
      <c r="I1565" s="6">
        <f t="shared" si="68"/>
        <v>118.22239988</v>
      </c>
      <c r="J1565" s="6">
        <f t="shared" si="70"/>
        <v>112.64794983000003</v>
      </c>
      <c r="K1565" s="4">
        <f t="shared" si="69"/>
        <v>-1.1395367812870094E-2</v>
      </c>
    </row>
    <row r="1566" spans="1:11" x14ac:dyDescent="0.2">
      <c r="A1566" s="5">
        <v>42816</v>
      </c>
      <c r="B1566" s="6">
        <v>120.510002</v>
      </c>
      <c r="C1566" s="6">
        <v>121.05999799999999</v>
      </c>
      <c r="D1566" s="6">
        <v>120.25</v>
      </c>
      <c r="E1566" s="6">
        <v>120.989998</v>
      </c>
      <c r="F1566" s="6">
        <v>113.75355500000001</v>
      </c>
      <c r="G1566" s="7">
        <v>623700</v>
      </c>
      <c r="H1566" s="6">
        <f>Table1[[#This Row],[OPEN]]*Table1[[#This Row],[VOLUME]]</f>
        <v>75162088.247400001</v>
      </c>
      <c r="I1566" s="6">
        <f t="shared" si="68"/>
        <v>118.34799986000002</v>
      </c>
      <c r="J1566" s="6">
        <f t="shared" si="70"/>
        <v>112.70759983000004</v>
      </c>
      <c r="K1566" s="4">
        <f t="shared" si="69"/>
        <v>3.3170413240581897E-3</v>
      </c>
    </row>
    <row r="1567" spans="1:11" x14ac:dyDescent="0.2">
      <c r="A1567" s="5">
        <v>42817</v>
      </c>
      <c r="B1567" s="6">
        <v>120.800003</v>
      </c>
      <c r="C1567" s="6">
        <v>121.349998</v>
      </c>
      <c r="D1567" s="6">
        <v>120.620003</v>
      </c>
      <c r="E1567" s="6">
        <v>120.769997</v>
      </c>
      <c r="F1567" s="6">
        <v>113.5467</v>
      </c>
      <c r="G1567" s="7">
        <v>957500</v>
      </c>
      <c r="H1567" s="6">
        <f>Table1[[#This Row],[OPEN]]*Table1[[#This Row],[VOLUME]]</f>
        <v>115666002.8725</v>
      </c>
      <c r="I1567" s="6">
        <f t="shared" si="68"/>
        <v>118.47759992000002</v>
      </c>
      <c r="J1567" s="6">
        <f t="shared" si="70"/>
        <v>112.76764984000005</v>
      </c>
      <c r="K1567" s="4">
        <f t="shared" si="69"/>
        <v>-1.8183403887650496E-3</v>
      </c>
    </row>
    <row r="1568" spans="1:11" x14ac:dyDescent="0.2">
      <c r="A1568" s="5">
        <v>42818</v>
      </c>
      <c r="B1568" s="6">
        <v>120.66999800000001</v>
      </c>
      <c r="C1568" s="6">
        <v>120.980003</v>
      </c>
      <c r="D1568" s="6">
        <v>120.05999799999999</v>
      </c>
      <c r="E1568" s="6">
        <v>120.510002</v>
      </c>
      <c r="F1568" s="6">
        <v>113.658951</v>
      </c>
      <c r="G1568" s="7">
        <v>846500</v>
      </c>
      <c r="H1568" s="6">
        <f>Table1[[#This Row],[OPEN]]*Table1[[#This Row],[VOLUME]]</f>
        <v>102147153.30700001</v>
      </c>
      <c r="I1568" s="6">
        <f t="shared" si="68"/>
        <v>118.60599988000001</v>
      </c>
      <c r="J1568" s="6">
        <f t="shared" si="70"/>
        <v>112.82614982500004</v>
      </c>
      <c r="K1568" s="4">
        <f t="shared" si="69"/>
        <v>-2.1528111820686702E-3</v>
      </c>
    </row>
    <row r="1569" spans="1:11" x14ac:dyDescent="0.2">
      <c r="A1569" s="5">
        <v>42821</v>
      </c>
      <c r="B1569" s="6">
        <v>119.620003</v>
      </c>
      <c r="C1569" s="6">
        <v>120.699997</v>
      </c>
      <c r="D1569" s="6">
        <v>119.410004</v>
      </c>
      <c r="E1569" s="6">
        <v>120.510002</v>
      </c>
      <c r="F1569" s="6">
        <v>113.658951</v>
      </c>
      <c r="G1569" s="7">
        <v>689000</v>
      </c>
      <c r="H1569" s="6">
        <f>Table1[[#This Row],[OPEN]]*Table1[[#This Row],[VOLUME]]</f>
        <v>82418182.067000002</v>
      </c>
      <c r="I1569" s="6">
        <f t="shared" si="68"/>
        <v>118.71619992000004</v>
      </c>
      <c r="J1569" s="6">
        <f t="shared" si="70"/>
        <v>112.88064983500006</v>
      </c>
      <c r="K1569" s="4">
        <f t="shared" si="69"/>
        <v>0</v>
      </c>
    </row>
    <row r="1570" spans="1:11" x14ac:dyDescent="0.2">
      <c r="A1570" s="5">
        <v>42822</v>
      </c>
      <c r="B1570" s="6">
        <v>120.459999</v>
      </c>
      <c r="C1570" s="6">
        <v>121.529999</v>
      </c>
      <c r="D1570" s="6">
        <v>120.32</v>
      </c>
      <c r="E1570" s="6">
        <v>121.290001</v>
      </c>
      <c r="F1570" s="6">
        <v>114.3946</v>
      </c>
      <c r="G1570" s="7">
        <v>742300</v>
      </c>
      <c r="H1570" s="6">
        <f>Table1[[#This Row],[OPEN]]*Table1[[#This Row],[VOLUME]]</f>
        <v>89417457.257699996</v>
      </c>
      <c r="I1570" s="6">
        <f t="shared" si="68"/>
        <v>118.83679990000002</v>
      </c>
      <c r="J1570" s="6">
        <f t="shared" si="70"/>
        <v>112.94194984500005</v>
      </c>
      <c r="K1570" s="4">
        <f t="shared" si="69"/>
        <v>6.4724835039005058E-3</v>
      </c>
    </row>
    <row r="1571" spans="1:11" x14ac:dyDescent="0.2">
      <c r="A1571" s="5">
        <v>42823</v>
      </c>
      <c r="B1571" s="6">
        <v>121.209999</v>
      </c>
      <c r="C1571" s="6">
        <v>121.769997</v>
      </c>
      <c r="D1571" s="6">
        <v>121.110001</v>
      </c>
      <c r="E1571" s="6">
        <v>121.68</v>
      </c>
      <c r="F1571" s="6">
        <v>114.762421</v>
      </c>
      <c r="G1571" s="7">
        <v>573400</v>
      </c>
      <c r="H1571" s="6">
        <f>Table1[[#This Row],[OPEN]]*Table1[[#This Row],[VOLUME]]</f>
        <v>69501813.426599994</v>
      </c>
      <c r="I1571" s="6">
        <f t="shared" si="68"/>
        <v>118.97519986000002</v>
      </c>
      <c r="J1571" s="6">
        <f t="shared" si="70"/>
        <v>113.00999985000003</v>
      </c>
      <c r="K1571" s="4">
        <f t="shared" si="69"/>
        <v>3.2154258123882062E-3</v>
      </c>
    </row>
    <row r="1572" spans="1:11" x14ac:dyDescent="0.2">
      <c r="A1572" s="5">
        <v>42824</v>
      </c>
      <c r="B1572" s="6">
        <v>121.58000199999999</v>
      </c>
      <c r="C1572" s="6">
        <v>121.910004</v>
      </c>
      <c r="D1572" s="6">
        <v>121.459999</v>
      </c>
      <c r="E1572" s="6">
        <v>121.699997</v>
      </c>
      <c r="F1572" s="6">
        <v>114.78130299999999</v>
      </c>
      <c r="G1572" s="7">
        <v>582400</v>
      </c>
      <c r="H1572" s="6">
        <f>Table1[[#This Row],[OPEN]]*Table1[[#This Row],[VOLUME]]</f>
        <v>70808193.164800003</v>
      </c>
      <c r="I1572" s="6">
        <f t="shared" si="68"/>
        <v>119.11259992000001</v>
      </c>
      <c r="J1572" s="6">
        <f t="shared" si="70"/>
        <v>113.08489987000002</v>
      </c>
      <c r="K1572" s="4">
        <f t="shared" si="69"/>
        <v>1.6434089414851805E-4</v>
      </c>
    </row>
    <row r="1573" spans="1:11" x14ac:dyDescent="0.2">
      <c r="A1573" s="5">
        <v>42825</v>
      </c>
      <c r="B1573" s="6">
        <v>121.599998</v>
      </c>
      <c r="C1573" s="6">
        <v>121.970001</v>
      </c>
      <c r="D1573" s="6">
        <v>121.5</v>
      </c>
      <c r="E1573" s="6">
        <v>121.660004</v>
      </c>
      <c r="F1573" s="6">
        <v>114.743568</v>
      </c>
      <c r="G1573" s="7">
        <v>654100</v>
      </c>
      <c r="H1573" s="6">
        <f>Table1[[#This Row],[OPEN]]*Table1[[#This Row],[VOLUME]]</f>
        <v>79538558.691799998</v>
      </c>
      <c r="I1573" s="6">
        <f t="shared" si="68"/>
        <v>119.24619991999998</v>
      </c>
      <c r="J1573" s="6">
        <f t="shared" si="70"/>
        <v>113.15799984500001</v>
      </c>
      <c r="K1573" s="4">
        <f t="shared" si="69"/>
        <v>-3.286195643866785E-4</v>
      </c>
    </row>
    <row r="1574" spans="1:11" x14ac:dyDescent="0.2">
      <c r="A1574" s="5">
        <v>42828</v>
      </c>
      <c r="B1574" s="6">
        <v>121.760002</v>
      </c>
      <c r="C1574" s="6">
        <v>121.91999800000001</v>
      </c>
      <c r="D1574" s="6">
        <v>120.860001</v>
      </c>
      <c r="E1574" s="6">
        <v>121.529999</v>
      </c>
      <c r="F1574" s="6">
        <v>114.620964</v>
      </c>
      <c r="G1574" s="7">
        <v>1001800</v>
      </c>
      <c r="H1574" s="6">
        <f>Table1[[#This Row],[OPEN]]*Table1[[#This Row],[VOLUME]]</f>
        <v>121979170.0036</v>
      </c>
      <c r="I1574" s="6">
        <f t="shared" si="68"/>
        <v>119.38499995999999</v>
      </c>
      <c r="J1574" s="6">
        <f t="shared" si="70"/>
        <v>113.23614987000001</v>
      </c>
      <c r="K1574" s="4">
        <f t="shared" si="69"/>
        <v>-1.0685927644716875E-3</v>
      </c>
    </row>
    <row r="1575" spans="1:11" x14ac:dyDescent="0.2">
      <c r="A1575" s="5">
        <v>42829</v>
      </c>
      <c r="B1575" s="6">
        <v>121.269997</v>
      </c>
      <c r="C1575" s="6">
        <v>121.510002</v>
      </c>
      <c r="D1575" s="6">
        <v>121.110001</v>
      </c>
      <c r="E1575" s="6">
        <v>121.489998</v>
      </c>
      <c r="F1575" s="6">
        <v>114.583237</v>
      </c>
      <c r="G1575" s="7">
        <v>783100</v>
      </c>
      <c r="H1575" s="6">
        <f>Table1[[#This Row],[OPEN]]*Table1[[#This Row],[VOLUME]]</f>
        <v>94966534.650700003</v>
      </c>
      <c r="I1575" s="6">
        <f t="shared" si="68"/>
        <v>119.51959988</v>
      </c>
      <c r="J1575" s="6">
        <f t="shared" si="70"/>
        <v>113.30794983500002</v>
      </c>
      <c r="K1575" s="4">
        <f t="shared" si="69"/>
        <v>-3.2914506976999824E-4</v>
      </c>
    </row>
    <row r="1576" spans="1:11" x14ac:dyDescent="0.2">
      <c r="A1576" s="5">
        <v>42830</v>
      </c>
      <c r="B1576" s="6">
        <v>121.720001</v>
      </c>
      <c r="C1576" s="6">
        <v>122.43</v>
      </c>
      <c r="D1576" s="6">
        <v>120.989998</v>
      </c>
      <c r="E1576" s="6">
        <v>121.07</v>
      </c>
      <c r="F1576" s="6">
        <v>114.18710299999999</v>
      </c>
      <c r="G1576" s="7">
        <v>1209600</v>
      </c>
      <c r="H1576" s="6">
        <f>Table1[[#This Row],[OPEN]]*Table1[[#This Row],[VOLUME]]</f>
        <v>147232513.2096</v>
      </c>
      <c r="I1576" s="6">
        <f t="shared" si="68"/>
        <v>119.65699994000001</v>
      </c>
      <c r="J1576" s="6">
        <f t="shared" si="70"/>
        <v>113.38024983000001</v>
      </c>
      <c r="K1576" s="4">
        <f t="shared" si="69"/>
        <v>-3.4570582510010661E-3</v>
      </c>
    </row>
    <row r="1577" spans="1:11" x14ac:dyDescent="0.2">
      <c r="A1577" s="5">
        <v>42831</v>
      </c>
      <c r="B1577" s="6">
        <v>121.290001</v>
      </c>
      <c r="C1577" s="6">
        <v>121.650002</v>
      </c>
      <c r="D1577" s="6">
        <v>121.040001</v>
      </c>
      <c r="E1577" s="6">
        <v>121.410004</v>
      </c>
      <c r="F1577" s="6">
        <v>114.507767</v>
      </c>
      <c r="G1577" s="7">
        <v>604700</v>
      </c>
      <c r="H1577" s="6">
        <f>Table1[[#This Row],[OPEN]]*Table1[[#This Row],[VOLUME]]</f>
        <v>73344063.604699999</v>
      </c>
      <c r="I1577" s="6">
        <f t="shared" si="68"/>
        <v>119.76719998000003</v>
      </c>
      <c r="J1577" s="6">
        <f t="shared" si="70"/>
        <v>113.45089981500001</v>
      </c>
      <c r="K1577" s="4">
        <f t="shared" si="69"/>
        <v>2.8083257619559987E-3</v>
      </c>
    </row>
    <row r="1578" spans="1:11" x14ac:dyDescent="0.2">
      <c r="A1578" s="5">
        <v>42832</v>
      </c>
      <c r="B1578" s="6">
        <v>121.370003</v>
      </c>
      <c r="C1578" s="6">
        <v>121.720001</v>
      </c>
      <c r="D1578" s="6">
        <v>121.07</v>
      </c>
      <c r="E1578" s="6">
        <v>121.410004</v>
      </c>
      <c r="F1578" s="6">
        <v>114.507767</v>
      </c>
      <c r="G1578" s="7">
        <v>554900</v>
      </c>
      <c r="H1578" s="6">
        <f>Table1[[#This Row],[OPEN]]*Table1[[#This Row],[VOLUME]]</f>
        <v>67348214.664700001</v>
      </c>
      <c r="I1578" s="6">
        <f t="shared" si="68"/>
        <v>119.86620008000001</v>
      </c>
      <c r="J1578" s="6">
        <f t="shared" si="70"/>
        <v>113.52229984999998</v>
      </c>
      <c r="K1578" s="4">
        <f t="shared" si="69"/>
        <v>0</v>
      </c>
    </row>
    <row r="1579" spans="1:11" x14ac:dyDescent="0.2">
      <c r="A1579" s="5">
        <v>42835</v>
      </c>
      <c r="B1579" s="6">
        <v>121.470001</v>
      </c>
      <c r="C1579" s="6">
        <v>121.959999</v>
      </c>
      <c r="D1579" s="6">
        <v>121.25</v>
      </c>
      <c r="E1579" s="6">
        <v>121.510002</v>
      </c>
      <c r="F1579" s="6">
        <v>114.60211200000001</v>
      </c>
      <c r="G1579" s="7">
        <v>519200</v>
      </c>
      <c r="H1579" s="6">
        <f>Table1[[#This Row],[OPEN]]*Table1[[#This Row],[VOLUME]]</f>
        <v>63067224.519199997</v>
      </c>
      <c r="I1579" s="6">
        <f t="shared" si="68"/>
        <v>119.9720001</v>
      </c>
      <c r="J1579" s="6">
        <f t="shared" si="70"/>
        <v>113.59154984000001</v>
      </c>
      <c r="K1579" s="4">
        <f t="shared" si="69"/>
        <v>8.2363888234437965E-4</v>
      </c>
    </row>
    <row r="1580" spans="1:11" x14ac:dyDescent="0.2">
      <c r="A1580" s="5">
        <v>42836</v>
      </c>
      <c r="B1580" s="6">
        <v>121.370003</v>
      </c>
      <c r="C1580" s="6">
        <v>121.540001</v>
      </c>
      <c r="D1580" s="6">
        <v>120.5</v>
      </c>
      <c r="E1580" s="6">
        <v>121.279999</v>
      </c>
      <c r="F1580" s="6">
        <v>114.38518500000001</v>
      </c>
      <c r="G1580" s="7">
        <v>650500</v>
      </c>
      <c r="H1580" s="6">
        <f>Table1[[#This Row],[OPEN]]*Table1[[#This Row],[VOLUME]]</f>
        <v>78951186.951499999</v>
      </c>
      <c r="I1580" s="6">
        <f t="shared" si="68"/>
        <v>120.08560012000002</v>
      </c>
      <c r="J1580" s="6">
        <f t="shared" si="70"/>
        <v>113.67604985</v>
      </c>
      <c r="K1580" s="4">
        <f t="shared" si="69"/>
        <v>-1.8928729834107871E-3</v>
      </c>
    </row>
    <row r="1581" spans="1:11" x14ac:dyDescent="0.2">
      <c r="A1581" s="5">
        <v>42837</v>
      </c>
      <c r="B1581" s="6">
        <v>121.18</v>
      </c>
      <c r="C1581" s="6">
        <v>121.30999799999999</v>
      </c>
      <c r="D1581" s="6">
        <v>120.730003</v>
      </c>
      <c r="E1581" s="6">
        <v>120.879997</v>
      </c>
      <c r="F1581" s="6">
        <v>114.007904</v>
      </c>
      <c r="G1581" s="7">
        <v>509900</v>
      </c>
      <c r="H1581" s="6">
        <f>Table1[[#This Row],[OPEN]]*Table1[[#This Row],[VOLUME]]</f>
        <v>61789682</v>
      </c>
      <c r="I1581" s="6">
        <f t="shared" si="68"/>
        <v>120.20940016</v>
      </c>
      <c r="J1581" s="6">
        <f t="shared" si="70"/>
        <v>113.76504986500002</v>
      </c>
      <c r="K1581" s="4">
        <f t="shared" si="69"/>
        <v>-3.2981695522605881E-3</v>
      </c>
    </row>
    <row r="1582" spans="1:11" x14ac:dyDescent="0.2">
      <c r="A1582" s="5">
        <v>42838</v>
      </c>
      <c r="B1582" s="6">
        <v>120.660004</v>
      </c>
      <c r="C1582" s="6">
        <v>121.150002</v>
      </c>
      <c r="D1582" s="6">
        <v>120.300003</v>
      </c>
      <c r="E1582" s="6">
        <v>120.300003</v>
      </c>
      <c r="F1582" s="6">
        <v>113.460915</v>
      </c>
      <c r="G1582" s="7">
        <v>598900</v>
      </c>
      <c r="H1582" s="6">
        <f>Table1[[#This Row],[OPEN]]*Table1[[#This Row],[VOLUME]]</f>
        <v>72263276.395600006</v>
      </c>
      <c r="I1582" s="6">
        <f t="shared" si="68"/>
        <v>120.30380020000001</v>
      </c>
      <c r="J1582" s="6">
        <f t="shared" si="70"/>
        <v>113.85149987000001</v>
      </c>
      <c r="K1582" s="4">
        <f t="shared" si="69"/>
        <v>-4.7980974056444081E-3</v>
      </c>
    </row>
    <row r="1583" spans="1:11" x14ac:dyDescent="0.2">
      <c r="A1583" s="5">
        <v>42842</v>
      </c>
      <c r="B1583" s="6">
        <v>120.639999</v>
      </c>
      <c r="C1583" s="6">
        <v>121.379997</v>
      </c>
      <c r="D1583" s="6">
        <v>120.620003</v>
      </c>
      <c r="E1583" s="6">
        <v>121.379997</v>
      </c>
      <c r="F1583" s="6">
        <v>114.47946899999999</v>
      </c>
      <c r="G1583" s="7">
        <v>674400</v>
      </c>
      <c r="H1583" s="6">
        <f>Table1[[#This Row],[OPEN]]*Table1[[#This Row],[VOLUME]]</f>
        <v>81359615.325599998</v>
      </c>
      <c r="I1583" s="6">
        <f t="shared" si="68"/>
        <v>120.40180021999998</v>
      </c>
      <c r="J1583" s="6">
        <f t="shared" si="70"/>
        <v>113.92864987000002</v>
      </c>
      <c r="K1583" s="4">
        <f t="shared" si="69"/>
        <v>8.9775060105359294E-3</v>
      </c>
    </row>
    <row r="1584" spans="1:11" x14ac:dyDescent="0.2">
      <c r="A1584" s="5">
        <v>42843</v>
      </c>
      <c r="B1584" s="6">
        <v>121.029999</v>
      </c>
      <c r="C1584" s="6">
        <v>121.519997</v>
      </c>
      <c r="D1584" s="6">
        <v>120.879997</v>
      </c>
      <c r="E1584" s="6">
        <v>121.290001</v>
      </c>
      <c r="F1584" s="6">
        <v>114.3946</v>
      </c>
      <c r="G1584" s="7">
        <v>710900</v>
      </c>
      <c r="H1584" s="6">
        <f>Table1[[#This Row],[OPEN]]*Table1[[#This Row],[VOLUME]]</f>
        <v>86040226.289100006</v>
      </c>
      <c r="I1584" s="6">
        <f t="shared" si="68"/>
        <v>120.49720015999999</v>
      </c>
      <c r="J1584" s="6">
        <f t="shared" si="70"/>
        <v>114.00234986</v>
      </c>
      <c r="K1584" s="4">
        <f t="shared" si="69"/>
        <v>-7.4144012377919122E-4</v>
      </c>
    </row>
    <row r="1585" spans="1:11" x14ac:dyDescent="0.2">
      <c r="A1585" s="5">
        <v>42844</v>
      </c>
      <c r="B1585" s="6">
        <v>121.650002</v>
      </c>
      <c r="C1585" s="6">
        <v>121.93</v>
      </c>
      <c r="D1585" s="6">
        <v>121.150002</v>
      </c>
      <c r="E1585" s="6">
        <v>121.32</v>
      </c>
      <c r="F1585" s="6">
        <v>114.422905</v>
      </c>
      <c r="G1585" s="7">
        <v>589800</v>
      </c>
      <c r="H1585" s="6">
        <f>Table1[[#This Row],[OPEN]]*Table1[[#This Row],[VOLUME]]</f>
        <v>71749171.1796</v>
      </c>
      <c r="I1585" s="6">
        <f t="shared" si="68"/>
        <v>120.60140016</v>
      </c>
      <c r="J1585" s="6">
        <f t="shared" si="70"/>
        <v>114.07494988499998</v>
      </c>
      <c r="K1585" s="4">
        <f t="shared" si="69"/>
        <v>2.4733283661193539E-4</v>
      </c>
    </row>
    <row r="1586" spans="1:11" x14ac:dyDescent="0.2">
      <c r="A1586" s="5">
        <v>42845</v>
      </c>
      <c r="B1586" s="6">
        <v>121.660004</v>
      </c>
      <c r="C1586" s="6">
        <v>122.41999800000001</v>
      </c>
      <c r="D1586" s="6">
        <v>121.470001</v>
      </c>
      <c r="E1586" s="6">
        <v>122.16999800000001</v>
      </c>
      <c r="F1586" s="6">
        <v>115.224586</v>
      </c>
      <c r="G1586" s="7">
        <v>532900</v>
      </c>
      <c r="H1586" s="6">
        <f>Table1[[#This Row],[OPEN]]*Table1[[#This Row],[VOLUME]]</f>
        <v>64832616.1316</v>
      </c>
      <c r="I1586" s="6">
        <f t="shared" si="68"/>
        <v>120.69960024000002</v>
      </c>
      <c r="J1586" s="6">
        <f t="shared" si="70"/>
        <v>114.14704991499998</v>
      </c>
      <c r="K1586" s="4">
        <f t="shared" si="69"/>
        <v>7.0062479393340205E-3</v>
      </c>
    </row>
    <row r="1587" spans="1:11" x14ac:dyDescent="0.2">
      <c r="A1587" s="5">
        <v>42846</v>
      </c>
      <c r="B1587" s="6">
        <v>122.16999800000001</v>
      </c>
      <c r="C1587" s="6">
        <v>122.230003</v>
      </c>
      <c r="D1587" s="6">
        <v>121.660004</v>
      </c>
      <c r="E1587" s="6">
        <v>121.949997</v>
      </c>
      <c r="F1587" s="6">
        <v>115.017082</v>
      </c>
      <c r="G1587" s="7">
        <v>722100</v>
      </c>
      <c r="H1587" s="6">
        <f>Table1[[#This Row],[OPEN]]*Table1[[#This Row],[VOLUME]]</f>
        <v>88218955.555800006</v>
      </c>
      <c r="I1587" s="6">
        <f t="shared" si="68"/>
        <v>120.81060014000001</v>
      </c>
      <c r="J1587" s="6">
        <f t="shared" si="70"/>
        <v>114.22394989999999</v>
      </c>
      <c r="K1587" s="4">
        <f t="shared" si="69"/>
        <v>-1.8007776344566295E-3</v>
      </c>
    </row>
    <row r="1588" spans="1:11" x14ac:dyDescent="0.2">
      <c r="A1588" s="5">
        <v>42849</v>
      </c>
      <c r="B1588" s="6">
        <v>123.230003</v>
      </c>
      <c r="C1588" s="6">
        <v>123.230003</v>
      </c>
      <c r="D1588" s="6">
        <v>122.849998</v>
      </c>
      <c r="E1588" s="6">
        <v>123.120003</v>
      </c>
      <c r="F1588" s="6">
        <v>116.12056</v>
      </c>
      <c r="G1588" s="7">
        <v>539800</v>
      </c>
      <c r="H1588" s="6">
        <f>Table1[[#This Row],[OPEN]]*Table1[[#This Row],[VOLUME]]</f>
        <v>66519555.619399995</v>
      </c>
      <c r="I1588" s="6">
        <f t="shared" ref="I1588:I1651" si="71">AVERAGE(B1539:B1588)</f>
        <v>120.93120026000003</v>
      </c>
      <c r="J1588" s="6">
        <f t="shared" si="70"/>
        <v>114.30099991500001</v>
      </c>
      <c r="K1588" s="4">
        <f t="shared" si="69"/>
        <v>9.5941453774697205E-3</v>
      </c>
    </row>
    <row r="1589" spans="1:11" x14ac:dyDescent="0.2">
      <c r="A1589" s="5">
        <v>42850</v>
      </c>
      <c r="B1589" s="6">
        <v>123.5</v>
      </c>
      <c r="C1589" s="6">
        <v>124.19000200000001</v>
      </c>
      <c r="D1589" s="6">
        <v>123.43</v>
      </c>
      <c r="E1589" s="6">
        <v>123.989998</v>
      </c>
      <c r="F1589" s="6">
        <v>116.941093</v>
      </c>
      <c r="G1589" s="7">
        <v>496600</v>
      </c>
      <c r="H1589" s="6">
        <f>Table1[[#This Row],[OPEN]]*Table1[[#This Row],[VOLUME]]</f>
        <v>61330100</v>
      </c>
      <c r="I1589" s="6">
        <f t="shared" si="71"/>
        <v>121.04320022000003</v>
      </c>
      <c r="J1589" s="6">
        <f t="shared" si="70"/>
        <v>114.375549935</v>
      </c>
      <c r="K1589" s="4">
        <f t="shared" si="69"/>
        <v>7.066236020153438E-3</v>
      </c>
    </row>
    <row r="1590" spans="1:11" x14ac:dyDescent="0.2">
      <c r="A1590" s="5">
        <v>42851</v>
      </c>
      <c r="B1590" s="6">
        <v>124.040001</v>
      </c>
      <c r="C1590" s="6">
        <v>124.370003</v>
      </c>
      <c r="D1590" s="6">
        <v>123.910004</v>
      </c>
      <c r="E1590" s="6">
        <v>123.949997</v>
      </c>
      <c r="F1590" s="6">
        <v>116.90340399999999</v>
      </c>
      <c r="G1590" s="7">
        <v>523800</v>
      </c>
      <c r="H1590" s="6">
        <f>Table1[[#This Row],[OPEN]]*Table1[[#This Row],[VOLUME]]</f>
        <v>64972152.523800001</v>
      </c>
      <c r="I1590" s="6">
        <f t="shared" si="71"/>
        <v>121.15460022000005</v>
      </c>
      <c r="J1590" s="6">
        <f t="shared" si="70"/>
        <v>114.44649995000002</v>
      </c>
      <c r="K1590" s="4">
        <f t="shared" si="69"/>
        <v>-3.2261473219807879E-4</v>
      </c>
    </row>
    <row r="1591" spans="1:11" x14ac:dyDescent="0.2">
      <c r="A1591" s="5">
        <v>42852</v>
      </c>
      <c r="B1591" s="6">
        <v>124.150002</v>
      </c>
      <c r="C1591" s="6">
        <v>124.550003</v>
      </c>
      <c r="D1591" s="6">
        <v>124.099998</v>
      </c>
      <c r="E1591" s="6">
        <v>124.41999800000001</v>
      </c>
      <c r="F1591" s="6">
        <v>117.34665699999999</v>
      </c>
      <c r="G1591" s="7">
        <v>481700</v>
      </c>
      <c r="H1591" s="6">
        <f>Table1[[#This Row],[OPEN]]*Table1[[#This Row],[VOLUME]]</f>
        <v>59803055.963399999</v>
      </c>
      <c r="I1591" s="6">
        <f t="shared" si="71"/>
        <v>121.26840028000004</v>
      </c>
      <c r="J1591" s="6">
        <f t="shared" si="70"/>
        <v>114.51479997</v>
      </c>
      <c r="K1591" s="4">
        <f t="shared" si="69"/>
        <v>3.7918597125905507E-3</v>
      </c>
    </row>
    <row r="1592" spans="1:11" x14ac:dyDescent="0.2">
      <c r="A1592" s="5">
        <v>42853</v>
      </c>
      <c r="B1592" s="6">
        <v>124.709999</v>
      </c>
      <c r="C1592" s="6">
        <v>124.709999</v>
      </c>
      <c r="D1592" s="6">
        <v>124.30999799999999</v>
      </c>
      <c r="E1592" s="6">
        <v>124.43</v>
      </c>
      <c r="F1592" s="6">
        <v>117.35610200000001</v>
      </c>
      <c r="G1592" s="7">
        <v>735700</v>
      </c>
      <c r="H1592" s="6">
        <f>Table1[[#This Row],[OPEN]]*Table1[[#This Row],[VOLUME]]</f>
        <v>91749146.264300004</v>
      </c>
      <c r="I1592" s="6">
        <f t="shared" si="71"/>
        <v>121.38480028000004</v>
      </c>
      <c r="J1592" s="6">
        <f t="shared" si="70"/>
        <v>114.58414998499998</v>
      </c>
      <c r="K1592" s="4">
        <f t="shared" si="69"/>
        <v>8.0389006275272124E-5</v>
      </c>
    </row>
    <row r="1593" spans="1:11" x14ac:dyDescent="0.2">
      <c r="A1593" s="5">
        <v>42856</v>
      </c>
      <c r="B1593" s="6">
        <v>124.790001</v>
      </c>
      <c r="C1593" s="6">
        <v>125.279999</v>
      </c>
      <c r="D1593" s="6">
        <v>124.720001</v>
      </c>
      <c r="E1593" s="6">
        <v>124.989998</v>
      </c>
      <c r="F1593" s="6">
        <v>117.884232</v>
      </c>
      <c r="G1593" s="7">
        <v>675700</v>
      </c>
      <c r="H1593" s="6">
        <f>Table1[[#This Row],[OPEN]]*Table1[[#This Row],[VOLUME]]</f>
        <v>84320603.675700009</v>
      </c>
      <c r="I1593" s="6">
        <f t="shared" si="71"/>
        <v>121.48700030000003</v>
      </c>
      <c r="J1593" s="6">
        <f t="shared" si="70"/>
        <v>114.65309998999999</v>
      </c>
      <c r="K1593" s="4">
        <f t="shared" si="69"/>
        <v>4.5005063087679709E-3</v>
      </c>
    </row>
    <row r="1594" spans="1:11" x14ac:dyDescent="0.2">
      <c r="A1594" s="5">
        <v>42857</v>
      </c>
      <c r="B1594" s="6">
        <v>125.209999</v>
      </c>
      <c r="C1594" s="6">
        <v>125.33000199999999</v>
      </c>
      <c r="D1594" s="6">
        <v>124.94000200000001</v>
      </c>
      <c r="E1594" s="6">
        <v>125.260002</v>
      </c>
      <c r="F1594" s="6">
        <v>118.138901</v>
      </c>
      <c r="G1594" s="7">
        <v>649400</v>
      </c>
      <c r="H1594" s="6">
        <f>Table1[[#This Row],[OPEN]]*Table1[[#This Row],[VOLUME]]</f>
        <v>81311373.350600004</v>
      </c>
      <c r="I1594" s="6">
        <f t="shared" si="71"/>
        <v>121.60740024000005</v>
      </c>
      <c r="J1594" s="6">
        <f t="shared" si="70"/>
        <v>114.72274999</v>
      </c>
      <c r="K1594" s="4">
        <f t="shared" si="69"/>
        <v>2.1602048509512528E-3</v>
      </c>
    </row>
    <row r="1595" spans="1:11" x14ac:dyDescent="0.2">
      <c r="A1595" s="5">
        <v>42858</v>
      </c>
      <c r="B1595" s="6">
        <v>125.120003</v>
      </c>
      <c r="C1595" s="6">
        <v>125.16999800000001</v>
      </c>
      <c r="D1595" s="6">
        <v>124.410004</v>
      </c>
      <c r="E1595" s="6">
        <v>124.790001</v>
      </c>
      <c r="F1595" s="6">
        <v>117.695633</v>
      </c>
      <c r="G1595" s="7">
        <v>824200</v>
      </c>
      <c r="H1595" s="6">
        <f>Table1[[#This Row],[OPEN]]*Table1[[#This Row],[VOLUME]]</f>
        <v>103123906.4726</v>
      </c>
      <c r="I1595" s="6">
        <f t="shared" si="71"/>
        <v>121.70680026000004</v>
      </c>
      <c r="J1595" s="6">
        <f t="shared" si="70"/>
        <v>114.79399998999999</v>
      </c>
      <c r="K1595" s="4">
        <f t="shared" si="69"/>
        <v>-3.7522033569822311E-3</v>
      </c>
    </row>
    <row r="1596" spans="1:11" x14ac:dyDescent="0.2">
      <c r="A1596" s="5">
        <v>42859</v>
      </c>
      <c r="B1596" s="6">
        <v>124.900002</v>
      </c>
      <c r="C1596" s="6">
        <v>125</v>
      </c>
      <c r="D1596" s="6">
        <v>124.480003</v>
      </c>
      <c r="E1596" s="6">
        <v>124.970001</v>
      </c>
      <c r="F1596" s="6">
        <v>117.86539500000001</v>
      </c>
      <c r="G1596" s="7">
        <v>575000</v>
      </c>
      <c r="H1596" s="6">
        <f>Table1[[#This Row],[OPEN]]*Table1[[#This Row],[VOLUME]]</f>
        <v>71817501.150000006</v>
      </c>
      <c r="I1596" s="6">
        <f t="shared" si="71"/>
        <v>121.79800038000003</v>
      </c>
      <c r="J1596" s="6">
        <f t="shared" si="70"/>
        <v>114.86430001999999</v>
      </c>
      <c r="K1596" s="4">
        <f t="shared" si="69"/>
        <v>1.4424232595364739E-3</v>
      </c>
    </row>
    <row r="1597" spans="1:11" x14ac:dyDescent="0.2">
      <c r="A1597" s="5">
        <v>42860</v>
      </c>
      <c r="B1597" s="6">
        <v>125.239998</v>
      </c>
      <c r="C1597" s="6">
        <v>125.519997</v>
      </c>
      <c r="D1597" s="6">
        <v>124.959999</v>
      </c>
      <c r="E1597" s="6">
        <v>125.519997</v>
      </c>
      <c r="F1597" s="6">
        <v>118.38413199999999</v>
      </c>
      <c r="G1597" s="7">
        <v>520100</v>
      </c>
      <c r="H1597" s="6">
        <f>Table1[[#This Row],[OPEN]]*Table1[[#This Row],[VOLUME]]</f>
        <v>65137322.959799998</v>
      </c>
      <c r="I1597" s="6">
        <f t="shared" si="71"/>
        <v>121.88820028000004</v>
      </c>
      <c r="J1597" s="6">
        <f t="shared" si="70"/>
        <v>114.93460001</v>
      </c>
      <c r="K1597" s="4">
        <f t="shared" si="69"/>
        <v>4.401024210602511E-3</v>
      </c>
    </row>
    <row r="1598" spans="1:11" x14ac:dyDescent="0.2">
      <c r="A1598" s="5">
        <v>42863</v>
      </c>
      <c r="B1598" s="6">
        <v>125.610001</v>
      </c>
      <c r="C1598" s="6">
        <v>125.660004</v>
      </c>
      <c r="D1598" s="6">
        <v>125.220001</v>
      </c>
      <c r="E1598" s="6">
        <v>125.589996</v>
      </c>
      <c r="F1598" s="6">
        <v>118.450157</v>
      </c>
      <c r="G1598" s="7">
        <v>621600</v>
      </c>
      <c r="H1598" s="6">
        <f>Table1[[#This Row],[OPEN]]*Table1[[#This Row],[VOLUME]]</f>
        <v>78079176.621600002</v>
      </c>
      <c r="I1598" s="6">
        <f t="shared" si="71"/>
        <v>122.00300024000003</v>
      </c>
      <c r="J1598" s="6">
        <f t="shared" si="70"/>
        <v>115.00460001000002</v>
      </c>
      <c r="K1598" s="4">
        <f t="shared" si="69"/>
        <v>5.5767209745871682E-4</v>
      </c>
    </row>
    <row r="1599" spans="1:11" x14ac:dyDescent="0.2">
      <c r="A1599" s="5">
        <v>42864</v>
      </c>
      <c r="B1599" s="6">
        <v>125.83000199999999</v>
      </c>
      <c r="C1599" s="6">
        <v>125.980003</v>
      </c>
      <c r="D1599" s="6">
        <v>125.55999799999999</v>
      </c>
      <c r="E1599" s="6">
        <v>125.760002</v>
      </c>
      <c r="F1599" s="6">
        <v>118.610489</v>
      </c>
      <c r="G1599" s="7">
        <v>1592000</v>
      </c>
      <c r="H1599" s="6">
        <f>Table1[[#This Row],[OPEN]]*Table1[[#This Row],[VOLUME]]</f>
        <v>200321363.18399999</v>
      </c>
      <c r="I1599" s="6">
        <f t="shared" si="71"/>
        <v>122.10820028000003</v>
      </c>
      <c r="J1599" s="6">
        <f t="shared" si="70"/>
        <v>115.07730001500001</v>
      </c>
      <c r="K1599" s="4">
        <f t="shared" si="69"/>
        <v>1.3536587739042538E-3</v>
      </c>
    </row>
    <row r="1600" spans="1:11" x14ac:dyDescent="0.2">
      <c r="A1600" s="5">
        <v>42865</v>
      </c>
      <c r="B1600" s="6">
        <v>125.760002</v>
      </c>
      <c r="C1600" s="6">
        <v>125.860001</v>
      </c>
      <c r="D1600" s="6">
        <v>125.449997</v>
      </c>
      <c r="E1600" s="6">
        <v>125.849998</v>
      </c>
      <c r="F1600" s="6">
        <v>118.695374</v>
      </c>
      <c r="G1600" s="7">
        <v>629100</v>
      </c>
      <c r="H1600" s="6">
        <f>Table1[[#This Row],[OPEN]]*Table1[[#This Row],[VOLUME]]</f>
        <v>79115617.258200005</v>
      </c>
      <c r="I1600" s="6">
        <f t="shared" si="71"/>
        <v>122.20900030000003</v>
      </c>
      <c r="J1600" s="6">
        <f t="shared" si="70"/>
        <v>115.14795004000001</v>
      </c>
      <c r="K1600" s="4">
        <f t="shared" si="69"/>
        <v>7.1561703696532142E-4</v>
      </c>
    </row>
    <row r="1601" spans="1:11" x14ac:dyDescent="0.2">
      <c r="A1601" s="5">
        <v>42866</v>
      </c>
      <c r="B1601" s="6">
        <v>125.620003</v>
      </c>
      <c r="C1601" s="6">
        <v>125.75</v>
      </c>
      <c r="D1601" s="6">
        <v>124.989998</v>
      </c>
      <c r="E1601" s="6">
        <v>125.730003</v>
      </c>
      <c r="F1601" s="6">
        <v>118.582207</v>
      </c>
      <c r="G1601" s="7">
        <v>442400</v>
      </c>
      <c r="H1601" s="6">
        <f>Table1[[#This Row],[OPEN]]*Table1[[#This Row],[VOLUME]]</f>
        <v>55574289.327199996</v>
      </c>
      <c r="I1601" s="6">
        <f t="shared" si="71"/>
        <v>122.29440040000001</v>
      </c>
      <c r="J1601" s="6">
        <f t="shared" si="70"/>
        <v>115.218950065</v>
      </c>
      <c r="K1601" s="4">
        <f t="shared" si="69"/>
        <v>-9.5347637589948686E-4</v>
      </c>
    </row>
    <row r="1602" spans="1:11" x14ac:dyDescent="0.2">
      <c r="A1602" s="5">
        <v>42867</v>
      </c>
      <c r="B1602" s="6">
        <v>125.730003</v>
      </c>
      <c r="C1602" s="6">
        <v>125.910004</v>
      </c>
      <c r="D1602" s="6">
        <v>125.629997</v>
      </c>
      <c r="E1602" s="6">
        <v>125.82</v>
      </c>
      <c r="F1602" s="6">
        <v>118.66707599999999</v>
      </c>
      <c r="G1602" s="7">
        <v>578200</v>
      </c>
      <c r="H1602" s="6">
        <f>Table1[[#This Row],[OPEN]]*Table1[[#This Row],[VOLUME]]</f>
        <v>72697087.734599993</v>
      </c>
      <c r="I1602" s="6">
        <f t="shared" si="71"/>
        <v>122.37140052000001</v>
      </c>
      <c r="J1602" s="6">
        <f t="shared" si="70"/>
        <v>115.28800009000003</v>
      </c>
      <c r="K1602" s="4">
        <f t="shared" si="69"/>
        <v>7.1579573572422284E-4</v>
      </c>
    </row>
    <row r="1603" spans="1:11" x14ac:dyDescent="0.2">
      <c r="A1603" s="5">
        <v>42870</v>
      </c>
      <c r="B1603" s="6">
        <v>125.989998</v>
      </c>
      <c r="C1603" s="6">
        <v>126.5</v>
      </c>
      <c r="D1603" s="6">
        <v>125.91999800000001</v>
      </c>
      <c r="E1603" s="6">
        <v>126.410004</v>
      </c>
      <c r="F1603" s="6">
        <v>119.223511</v>
      </c>
      <c r="G1603" s="7">
        <v>434700</v>
      </c>
      <c r="H1603" s="6">
        <f>Table1[[#This Row],[OPEN]]*Table1[[#This Row],[VOLUME]]</f>
        <v>54767852.130599998</v>
      </c>
      <c r="I1603" s="6">
        <f t="shared" si="71"/>
        <v>122.46500051999999</v>
      </c>
      <c r="J1603" s="6">
        <f t="shared" si="70"/>
        <v>115.35945009500003</v>
      </c>
      <c r="K1603" s="4">
        <f t="shared" si="69"/>
        <v>4.6892703862662088E-3</v>
      </c>
    </row>
    <row r="1604" spans="1:11" x14ac:dyDescent="0.2">
      <c r="A1604" s="5">
        <v>42871</v>
      </c>
      <c r="B1604" s="6">
        <v>126.589996</v>
      </c>
      <c r="C1604" s="6">
        <v>126.599998</v>
      </c>
      <c r="D1604" s="6">
        <v>126.129997</v>
      </c>
      <c r="E1604" s="6">
        <v>126.360001</v>
      </c>
      <c r="F1604" s="6">
        <v>119.176361</v>
      </c>
      <c r="G1604" s="7">
        <v>541600</v>
      </c>
      <c r="H1604" s="6">
        <f>Table1[[#This Row],[OPEN]]*Table1[[#This Row],[VOLUME]]</f>
        <v>68561141.8336</v>
      </c>
      <c r="I1604" s="6">
        <f t="shared" si="71"/>
        <v>122.57560047999998</v>
      </c>
      <c r="J1604" s="6">
        <f t="shared" si="70"/>
        <v>115.43135008000002</v>
      </c>
      <c r="K1604" s="4">
        <f t="shared" ref="K1604:K1667" si="72">(E1604/E1603)-1</f>
        <v>-3.955620474468402E-4</v>
      </c>
    </row>
    <row r="1605" spans="1:11" x14ac:dyDescent="0.2">
      <c r="A1605" s="5">
        <v>42872</v>
      </c>
      <c r="B1605" s="6">
        <v>125.43</v>
      </c>
      <c r="C1605" s="6">
        <v>125.66999800000001</v>
      </c>
      <c r="D1605" s="6">
        <v>124.05999799999999</v>
      </c>
      <c r="E1605" s="6">
        <v>124.120003</v>
      </c>
      <c r="F1605" s="6">
        <v>117.063705</v>
      </c>
      <c r="G1605" s="7">
        <v>1212500</v>
      </c>
      <c r="H1605" s="6">
        <f>Table1[[#This Row],[OPEN]]*Table1[[#This Row],[VOLUME]]</f>
        <v>152083875</v>
      </c>
      <c r="I1605" s="6">
        <f t="shared" si="71"/>
        <v>122.66540044</v>
      </c>
      <c r="J1605" s="6">
        <f t="shared" si="70"/>
        <v>115.4968001</v>
      </c>
      <c r="K1605" s="4">
        <f t="shared" si="72"/>
        <v>-1.7727112870155826E-2</v>
      </c>
    </row>
    <row r="1606" spans="1:11" x14ac:dyDescent="0.2">
      <c r="A1606" s="5">
        <v>42873</v>
      </c>
      <c r="B1606" s="6">
        <v>124.099998</v>
      </c>
      <c r="C1606" s="6">
        <v>125.290001</v>
      </c>
      <c r="D1606" s="6">
        <v>123.949997</v>
      </c>
      <c r="E1606" s="6">
        <v>124.83000199999999</v>
      </c>
      <c r="F1606" s="6">
        <v>117.733368</v>
      </c>
      <c r="G1606" s="7">
        <v>716200</v>
      </c>
      <c r="H1606" s="6">
        <f>Table1[[#This Row],[OPEN]]*Table1[[#This Row],[VOLUME]]</f>
        <v>88880418.567599997</v>
      </c>
      <c r="I1606" s="6">
        <f t="shared" si="71"/>
        <v>122.73040043999998</v>
      </c>
      <c r="J1606" s="6">
        <f t="shared" si="70"/>
        <v>115.55490007500001</v>
      </c>
      <c r="K1606" s="4">
        <f t="shared" si="72"/>
        <v>5.7202625107897198E-3</v>
      </c>
    </row>
    <row r="1607" spans="1:11" x14ac:dyDescent="0.2">
      <c r="A1607" s="5">
        <v>42874</v>
      </c>
      <c r="B1607" s="6">
        <v>125.230003</v>
      </c>
      <c r="C1607" s="6">
        <v>125.989998</v>
      </c>
      <c r="D1607" s="6">
        <v>125.139999</v>
      </c>
      <c r="E1607" s="6">
        <v>125.550003</v>
      </c>
      <c r="F1607" s="6">
        <v>118.41242200000001</v>
      </c>
      <c r="G1607" s="7">
        <v>1397900</v>
      </c>
      <c r="H1607" s="6">
        <f>Table1[[#This Row],[OPEN]]*Table1[[#This Row],[VOLUME]]</f>
        <v>175059021.19369999</v>
      </c>
      <c r="I1607" s="6">
        <f t="shared" si="71"/>
        <v>122.81940051999996</v>
      </c>
      <c r="J1607" s="6">
        <f t="shared" si="70"/>
        <v>115.62280007999999</v>
      </c>
      <c r="K1607" s="4">
        <f t="shared" si="72"/>
        <v>5.7678521866884047E-3</v>
      </c>
    </row>
    <row r="1608" spans="1:11" x14ac:dyDescent="0.2">
      <c r="A1608" s="5">
        <v>42877</v>
      </c>
      <c r="B1608" s="6">
        <v>125.80999799999999</v>
      </c>
      <c r="C1608" s="6">
        <v>126.449997</v>
      </c>
      <c r="D1608" s="6">
        <v>125.779999</v>
      </c>
      <c r="E1608" s="6">
        <v>126.370003</v>
      </c>
      <c r="F1608" s="6">
        <v>119.185822</v>
      </c>
      <c r="G1608" s="7">
        <v>624400</v>
      </c>
      <c r="H1608" s="6">
        <f>Table1[[#This Row],[OPEN]]*Table1[[#This Row],[VOLUME]]</f>
        <v>78555762.751199991</v>
      </c>
      <c r="I1608" s="6">
        <f t="shared" si="71"/>
        <v>122.90720051999995</v>
      </c>
      <c r="J1608" s="6">
        <f t="shared" si="70"/>
        <v>115.69180006000001</v>
      </c>
      <c r="K1608" s="4">
        <f t="shared" si="72"/>
        <v>6.5312622891773309E-3</v>
      </c>
    </row>
    <row r="1609" spans="1:11" x14ac:dyDescent="0.2">
      <c r="A1609" s="5">
        <v>42878</v>
      </c>
      <c r="B1609" s="6">
        <v>126.639999</v>
      </c>
      <c r="C1609" s="6">
        <v>126.639999</v>
      </c>
      <c r="D1609" s="6">
        <v>126.260002</v>
      </c>
      <c r="E1609" s="6">
        <v>126.400002</v>
      </c>
      <c r="F1609" s="6">
        <v>119.214088</v>
      </c>
      <c r="G1609" s="7">
        <v>590600</v>
      </c>
      <c r="H1609" s="6">
        <f>Table1[[#This Row],[OPEN]]*Table1[[#This Row],[VOLUME]]</f>
        <v>74793583.409400001</v>
      </c>
      <c r="I1609" s="6">
        <f t="shared" si="71"/>
        <v>123.01360049999995</v>
      </c>
      <c r="J1609" s="6">
        <f t="shared" si="70"/>
        <v>115.76280004500001</v>
      </c>
      <c r="K1609" s="4">
        <f t="shared" si="72"/>
        <v>2.3739019773549863E-4</v>
      </c>
    </row>
    <row r="1610" spans="1:11" x14ac:dyDescent="0.2">
      <c r="A1610" s="5">
        <v>42879</v>
      </c>
      <c r="B1610" s="6">
        <v>126.55999799999999</v>
      </c>
      <c r="C1610" s="6">
        <v>127.010002</v>
      </c>
      <c r="D1610" s="6">
        <v>126.400002</v>
      </c>
      <c r="E1610" s="6">
        <v>126.91999800000001</v>
      </c>
      <c r="F1610" s="6">
        <v>119.704521</v>
      </c>
      <c r="G1610" s="7">
        <v>444200</v>
      </c>
      <c r="H1610" s="6">
        <f>Table1[[#This Row],[OPEN]]*Table1[[#This Row],[VOLUME]]</f>
        <v>56217951.111599997</v>
      </c>
      <c r="I1610" s="6">
        <f t="shared" si="71"/>
        <v>123.11860049999994</v>
      </c>
      <c r="J1610" s="6">
        <f t="shared" ref="J1610:J1673" si="73">AVERAGE(B1411:B1610)</f>
        <v>115.83080004000001</v>
      </c>
      <c r="K1610" s="4">
        <f t="shared" si="72"/>
        <v>4.113892339970171E-3</v>
      </c>
    </row>
    <row r="1611" spans="1:11" x14ac:dyDescent="0.2">
      <c r="A1611" s="5">
        <v>42880</v>
      </c>
      <c r="B1611" s="6">
        <v>127.269997</v>
      </c>
      <c r="C1611" s="6">
        <v>128.05999800000001</v>
      </c>
      <c r="D1611" s="6">
        <v>127.199997</v>
      </c>
      <c r="E1611" s="6">
        <v>127.839996</v>
      </c>
      <c r="F1611" s="6">
        <v>120.572227</v>
      </c>
      <c r="G1611" s="7">
        <v>456400</v>
      </c>
      <c r="H1611" s="6">
        <f>Table1[[#This Row],[OPEN]]*Table1[[#This Row],[VOLUME]]</f>
        <v>58086026.630800001</v>
      </c>
      <c r="I1611" s="6">
        <f t="shared" si="71"/>
        <v>123.23480045999997</v>
      </c>
      <c r="J1611" s="6">
        <f t="shared" si="73"/>
        <v>115.903800035</v>
      </c>
      <c r="K1611" s="4">
        <f t="shared" si="72"/>
        <v>7.2486449298556632E-3</v>
      </c>
    </row>
    <row r="1612" spans="1:11" x14ac:dyDescent="0.2">
      <c r="A1612" s="5">
        <v>42881</v>
      </c>
      <c r="B1612" s="6">
        <v>127.80999799999999</v>
      </c>
      <c r="C1612" s="6">
        <v>127.959999</v>
      </c>
      <c r="D1612" s="6">
        <v>127.639999</v>
      </c>
      <c r="E1612" s="6">
        <v>127.900002</v>
      </c>
      <c r="F1612" s="6">
        <v>120.628845</v>
      </c>
      <c r="G1612" s="7">
        <v>509600</v>
      </c>
      <c r="H1612" s="6">
        <f>Table1[[#This Row],[OPEN]]*Table1[[#This Row],[VOLUME]]</f>
        <v>65131974.980799995</v>
      </c>
      <c r="I1612" s="6">
        <f t="shared" si="71"/>
        <v>123.34380039999995</v>
      </c>
      <c r="J1612" s="6">
        <f t="shared" si="73"/>
        <v>115.97850001000002</v>
      </c>
      <c r="K1612" s="4">
        <f t="shared" si="72"/>
        <v>4.6938361919224292E-4</v>
      </c>
    </row>
    <row r="1613" spans="1:11" x14ac:dyDescent="0.2">
      <c r="A1613" s="5">
        <v>42885</v>
      </c>
      <c r="B1613" s="6">
        <v>127.779999</v>
      </c>
      <c r="C1613" s="6">
        <v>128</v>
      </c>
      <c r="D1613" s="6">
        <v>127.639999</v>
      </c>
      <c r="E1613" s="6">
        <v>127.879997</v>
      </c>
      <c r="F1613" s="6">
        <v>120.609962</v>
      </c>
      <c r="G1613" s="7">
        <v>414700</v>
      </c>
      <c r="H1613" s="6">
        <f>Table1[[#This Row],[OPEN]]*Table1[[#This Row],[VOLUME]]</f>
        <v>52990365.585299999</v>
      </c>
      <c r="I1613" s="6">
        <f t="shared" si="71"/>
        <v>123.45460041999993</v>
      </c>
      <c r="J1613" s="6">
        <f t="shared" si="73"/>
        <v>116.05249999000002</v>
      </c>
      <c r="K1613" s="4">
        <f t="shared" si="72"/>
        <v>-1.5641125635013076E-4</v>
      </c>
    </row>
    <row r="1614" spans="1:11" x14ac:dyDescent="0.2">
      <c r="A1614" s="5">
        <v>42886</v>
      </c>
      <c r="B1614" s="6">
        <v>128.16999799999999</v>
      </c>
      <c r="C1614" s="6">
        <v>128.25</v>
      </c>
      <c r="D1614" s="6">
        <v>127.44000200000001</v>
      </c>
      <c r="E1614" s="6">
        <v>127.91999800000001</v>
      </c>
      <c r="F1614" s="6">
        <v>120.647659</v>
      </c>
      <c r="G1614" s="7">
        <v>534100</v>
      </c>
      <c r="H1614" s="6">
        <f>Table1[[#This Row],[OPEN]]*Table1[[#This Row],[VOLUME]]</f>
        <v>68455595.931799993</v>
      </c>
      <c r="I1614" s="6">
        <f t="shared" si="71"/>
        <v>123.57760043999996</v>
      </c>
      <c r="J1614" s="6">
        <f t="shared" si="73"/>
        <v>116.12864997000003</v>
      </c>
      <c r="K1614" s="4">
        <f t="shared" si="72"/>
        <v>3.1280107083531128E-4</v>
      </c>
    </row>
    <row r="1615" spans="1:11" x14ac:dyDescent="0.2">
      <c r="A1615" s="5">
        <v>42887</v>
      </c>
      <c r="B1615" s="6">
        <v>128.279999</v>
      </c>
      <c r="C1615" s="6">
        <v>128.88000500000001</v>
      </c>
      <c r="D1615" s="6">
        <v>128.020004</v>
      </c>
      <c r="E1615" s="6">
        <v>128.88000500000001</v>
      </c>
      <c r="F1615" s="6">
        <v>121.553139</v>
      </c>
      <c r="G1615" s="7">
        <v>664300</v>
      </c>
      <c r="H1615" s="6">
        <f>Table1[[#This Row],[OPEN]]*Table1[[#This Row],[VOLUME]]</f>
        <v>85216403.335700005</v>
      </c>
      <c r="I1615" s="6">
        <f t="shared" si="71"/>
        <v>123.69580035999998</v>
      </c>
      <c r="J1615" s="6">
        <f t="shared" si="73"/>
        <v>116.20354995000001</v>
      </c>
      <c r="K1615" s="4">
        <f t="shared" si="72"/>
        <v>7.5047452705556683E-3</v>
      </c>
    </row>
    <row r="1616" spans="1:11" x14ac:dyDescent="0.2">
      <c r="A1616" s="5">
        <v>42888</v>
      </c>
      <c r="B1616" s="6">
        <v>129.10000600000001</v>
      </c>
      <c r="C1616" s="6">
        <v>129.770004</v>
      </c>
      <c r="D1616" s="6">
        <v>128.94000199999999</v>
      </c>
      <c r="E1616" s="6">
        <v>129.66999799999999</v>
      </c>
      <c r="F1616" s="6">
        <v>122.29817199999999</v>
      </c>
      <c r="G1616" s="7">
        <v>945300</v>
      </c>
      <c r="H1616" s="6">
        <f>Table1[[#This Row],[OPEN]]*Table1[[#This Row],[VOLUME]]</f>
        <v>122038235.6718</v>
      </c>
      <c r="I1616" s="6">
        <f t="shared" si="71"/>
        <v>123.86760043999999</v>
      </c>
      <c r="J1616" s="6">
        <f t="shared" si="73"/>
        <v>116.28319999000003</v>
      </c>
      <c r="K1616" s="4">
        <f t="shared" si="72"/>
        <v>6.1296785331439452E-3</v>
      </c>
    </row>
    <row r="1617" spans="1:11" x14ac:dyDescent="0.2">
      <c r="A1617" s="5">
        <v>42891</v>
      </c>
      <c r="B1617" s="6">
        <v>129.66000399999999</v>
      </c>
      <c r="C1617" s="6">
        <v>129.66000399999999</v>
      </c>
      <c r="D1617" s="6">
        <v>129.38000500000001</v>
      </c>
      <c r="E1617" s="6">
        <v>129.570007</v>
      </c>
      <c r="F1617" s="6">
        <v>122.20388</v>
      </c>
      <c r="G1617" s="7">
        <v>533400</v>
      </c>
      <c r="H1617" s="6">
        <f>Table1[[#This Row],[OPEN]]*Table1[[#This Row],[VOLUME]]</f>
        <v>69160646.133599997</v>
      </c>
      <c r="I1617" s="6">
        <f t="shared" si="71"/>
        <v>124.04480045999998</v>
      </c>
      <c r="J1617" s="6">
        <f t="shared" si="73"/>
        <v>116.36780002000003</v>
      </c>
      <c r="K1617" s="4">
        <f t="shared" si="72"/>
        <v>-7.7111900626380958E-4</v>
      </c>
    </row>
    <row r="1618" spans="1:11" x14ac:dyDescent="0.2">
      <c r="A1618" s="5">
        <v>42892</v>
      </c>
      <c r="B1618" s="6">
        <v>129.30999800000001</v>
      </c>
      <c r="C1618" s="6">
        <v>129.53999300000001</v>
      </c>
      <c r="D1618" s="6">
        <v>128.949997</v>
      </c>
      <c r="E1618" s="6">
        <v>129.050003</v>
      </c>
      <c r="F1618" s="6">
        <v>121.713432</v>
      </c>
      <c r="G1618" s="7">
        <v>491500</v>
      </c>
      <c r="H1618" s="6">
        <f>Table1[[#This Row],[OPEN]]*Table1[[#This Row],[VOLUME]]</f>
        <v>63555864.017000005</v>
      </c>
      <c r="I1618" s="6">
        <f t="shared" si="71"/>
        <v>124.21760045999997</v>
      </c>
      <c r="J1618" s="6">
        <f t="shared" si="73"/>
        <v>116.45015003000002</v>
      </c>
      <c r="K1618" s="4">
        <f t="shared" si="72"/>
        <v>-4.0133053323058165E-3</v>
      </c>
    </row>
    <row r="1619" spans="1:11" x14ac:dyDescent="0.2">
      <c r="A1619" s="5">
        <v>42893</v>
      </c>
      <c r="B1619" s="6">
        <v>129.25</v>
      </c>
      <c r="C1619" s="6">
        <v>129.5</v>
      </c>
      <c r="D1619" s="6">
        <v>128.89999399999999</v>
      </c>
      <c r="E1619" s="6">
        <v>129.38999899999999</v>
      </c>
      <c r="F1619" s="6">
        <v>122.034126</v>
      </c>
      <c r="G1619" s="7">
        <v>621800</v>
      </c>
      <c r="H1619" s="6">
        <f>Table1[[#This Row],[OPEN]]*Table1[[#This Row],[VOLUME]]</f>
        <v>80367650</v>
      </c>
      <c r="I1619" s="6">
        <f t="shared" si="71"/>
        <v>124.41020039999999</v>
      </c>
      <c r="J1619" s="6">
        <f t="shared" si="73"/>
        <v>116.53295002</v>
      </c>
      <c r="K1619" s="4">
        <f t="shared" si="72"/>
        <v>2.6346066803266677E-3</v>
      </c>
    </row>
    <row r="1620" spans="1:11" x14ac:dyDescent="0.2">
      <c r="A1620" s="5">
        <v>42894</v>
      </c>
      <c r="B1620" s="6">
        <v>129.520004</v>
      </c>
      <c r="C1620" s="6">
        <v>129.550003</v>
      </c>
      <c r="D1620" s="6">
        <v>128.88000500000001</v>
      </c>
      <c r="E1620" s="6">
        <v>129.33000200000001</v>
      </c>
      <c r="F1620" s="6">
        <v>121.977509</v>
      </c>
      <c r="G1620" s="7">
        <v>664500</v>
      </c>
      <c r="H1620" s="6">
        <f>Table1[[#This Row],[OPEN]]*Table1[[#This Row],[VOLUME]]</f>
        <v>86066042.658000007</v>
      </c>
      <c r="I1620" s="6">
        <f t="shared" si="71"/>
        <v>124.59140050000001</v>
      </c>
      <c r="J1620" s="6">
        <f t="shared" si="73"/>
        <v>116.61630005000001</v>
      </c>
      <c r="K1620" s="4">
        <f t="shared" si="72"/>
        <v>-4.6369116982514225E-4</v>
      </c>
    </row>
    <row r="1621" spans="1:11" x14ac:dyDescent="0.2">
      <c r="A1621" s="5">
        <v>42895</v>
      </c>
      <c r="B1621" s="6">
        <v>129.41000399999999</v>
      </c>
      <c r="C1621" s="6">
        <v>129.71000699999999</v>
      </c>
      <c r="D1621" s="6">
        <v>126.839996</v>
      </c>
      <c r="E1621" s="6">
        <v>127.900002</v>
      </c>
      <c r="F1621" s="6">
        <v>120.628845</v>
      </c>
      <c r="G1621" s="7">
        <v>556400</v>
      </c>
      <c r="H1621" s="6">
        <f>Table1[[#This Row],[OPEN]]*Table1[[#This Row],[VOLUME]]</f>
        <v>72003726.225599989</v>
      </c>
      <c r="I1621" s="6">
        <f t="shared" si="71"/>
        <v>124.75540060000002</v>
      </c>
      <c r="J1621" s="6">
        <f t="shared" si="73"/>
        <v>116.69660008000002</v>
      </c>
      <c r="K1621" s="4">
        <f t="shared" si="72"/>
        <v>-1.1056985833805211E-2</v>
      </c>
    </row>
    <row r="1622" spans="1:11" x14ac:dyDescent="0.2">
      <c r="A1622" s="5">
        <v>42898</v>
      </c>
      <c r="B1622" s="6">
        <v>127.470001</v>
      </c>
      <c r="C1622" s="6">
        <v>127.540001</v>
      </c>
      <c r="D1622" s="6">
        <v>126.550003</v>
      </c>
      <c r="E1622" s="6">
        <v>127.5</v>
      </c>
      <c r="F1622" s="6">
        <v>120.251572</v>
      </c>
      <c r="G1622" s="7">
        <v>592300</v>
      </c>
      <c r="H1622" s="6">
        <f>Table1[[#This Row],[OPEN]]*Table1[[#This Row],[VOLUME]]</f>
        <v>75500481.592299998</v>
      </c>
      <c r="I1622" s="6">
        <f t="shared" si="71"/>
        <v>124.87320057999999</v>
      </c>
      <c r="J1622" s="6">
        <f t="shared" si="73"/>
        <v>116.76775009500003</v>
      </c>
      <c r="K1622" s="4">
        <f t="shared" si="72"/>
        <v>-3.1274589034017142E-3</v>
      </c>
    </row>
    <row r="1623" spans="1:11" x14ac:dyDescent="0.2">
      <c r="A1623" s="5">
        <v>42899</v>
      </c>
      <c r="B1623" s="6">
        <v>128.009995</v>
      </c>
      <c r="C1623" s="6">
        <v>128.429993</v>
      </c>
      <c r="D1623" s="6">
        <v>127.699997</v>
      </c>
      <c r="E1623" s="6">
        <v>128.33999600000001</v>
      </c>
      <c r="F1623" s="6">
        <v>121.04381600000001</v>
      </c>
      <c r="G1623" s="7">
        <v>849500</v>
      </c>
      <c r="H1623" s="6">
        <f>Table1[[#This Row],[OPEN]]*Table1[[#This Row],[VOLUME]]</f>
        <v>108744490.7525</v>
      </c>
      <c r="I1623" s="6">
        <f t="shared" si="71"/>
        <v>125.00140052000002</v>
      </c>
      <c r="J1623" s="6">
        <f t="shared" si="73"/>
        <v>116.84645008500001</v>
      </c>
      <c r="K1623" s="4">
        <f t="shared" si="72"/>
        <v>6.5882039215687804E-3</v>
      </c>
    </row>
    <row r="1624" spans="1:11" x14ac:dyDescent="0.2">
      <c r="A1624" s="5">
        <v>42900</v>
      </c>
      <c r="B1624" s="6">
        <v>128.720001</v>
      </c>
      <c r="C1624" s="6">
        <v>128.83000200000001</v>
      </c>
      <c r="D1624" s="6">
        <v>127.57</v>
      </c>
      <c r="E1624" s="6">
        <v>128.229996</v>
      </c>
      <c r="F1624" s="6">
        <v>120.94004099999999</v>
      </c>
      <c r="G1624" s="7">
        <v>527300</v>
      </c>
      <c r="H1624" s="6">
        <f>Table1[[#This Row],[OPEN]]*Table1[[#This Row],[VOLUME]]</f>
        <v>67874056.5273</v>
      </c>
      <c r="I1624" s="6">
        <f t="shared" si="71"/>
        <v>125.14060050000002</v>
      </c>
      <c r="J1624" s="6">
        <f t="shared" si="73"/>
        <v>116.92810009500003</v>
      </c>
      <c r="K1624" s="4">
        <f t="shared" si="72"/>
        <v>-8.5709835926761624E-4</v>
      </c>
    </row>
    <row r="1625" spans="1:11" x14ac:dyDescent="0.2">
      <c r="A1625" s="5">
        <v>42901</v>
      </c>
      <c r="B1625" s="6">
        <v>127.260002</v>
      </c>
      <c r="C1625" s="6">
        <v>127.989998</v>
      </c>
      <c r="D1625" s="6">
        <v>126.860001</v>
      </c>
      <c r="E1625" s="6">
        <v>127.889999</v>
      </c>
      <c r="F1625" s="6">
        <v>120.619377</v>
      </c>
      <c r="G1625" s="7">
        <v>473100</v>
      </c>
      <c r="H1625" s="6">
        <f>Table1[[#This Row],[OPEN]]*Table1[[#This Row],[VOLUME]]</f>
        <v>60206706.946199998</v>
      </c>
      <c r="I1625" s="6">
        <f t="shared" si="71"/>
        <v>125.26040060000003</v>
      </c>
      <c r="J1625" s="6">
        <f t="shared" si="73"/>
        <v>117.00245011000001</v>
      </c>
      <c r="K1625" s="4">
        <f t="shared" si="72"/>
        <v>-2.6514622990395642E-3</v>
      </c>
    </row>
    <row r="1626" spans="1:11" x14ac:dyDescent="0.2">
      <c r="A1626" s="5">
        <v>42902</v>
      </c>
      <c r="B1626" s="6">
        <v>128.08999600000001</v>
      </c>
      <c r="C1626" s="6">
        <v>128.08999600000001</v>
      </c>
      <c r="D1626" s="6">
        <v>127.279999</v>
      </c>
      <c r="E1626" s="6">
        <v>127.769997</v>
      </c>
      <c r="F1626" s="6">
        <v>120.506203</v>
      </c>
      <c r="G1626" s="7">
        <v>472300</v>
      </c>
      <c r="H1626" s="6">
        <f>Table1[[#This Row],[OPEN]]*Table1[[#This Row],[VOLUME]]</f>
        <v>60496905.110800005</v>
      </c>
      <c r="I1626" s="6">
        <f t="shared" si="71"/>
        <v>125.38780050000003</v>
      </c>
      <c r="J1626" s="6">
        <f t="shared" si="73"/>
        <v>117.08005009</v>
      </c>
      <c r="K1626" s="4">
        <f t="shared" si="72"/>
        <v>-9.3832200280175027E-4</v>
      </c>
    </row>
    <row r="1627" spans="1:11" x14ac:dyDescent="0.2">
      <c r="A1627" s="5">
        <v>42905</v>
      </c>
      <c r="B1627" s="6">
        <v>128.36000100000001</v>
      </c>
      <c r="C1627" s="6">
        <v>129.19000199999999</v>
      </c>
      <c r="D1627" s="6">
        <v>128.33000200000001</v>
      </c>
      <c r="E1627" s="6">
        <v>129.13999899999999</v>
      </c>
      <c r="F1627" s="6">
        <v>121.79834</v>
      </c>
      <c r="G1627" s="7">
        <v>609400</v>
      </c>
      <c r="H1627" s="6">
        <f>Table1[[#This Row],[OPEN]]*Table1[[#This Row],[VOLUME]]</f>
        <v>78222584.609400004</v>
      </c>
      <c r="I1627" s="6">
        <f t="shared" si="71"/>
        <v>125.52920050000003</v>
      </c>
      <c r="J1627" s="6">
        <f t="shared" si="73"/>
        <v>117.16170010000002</v>
      </c>
      <c r="K1627" s="4">
        <f t="shared" si="72"/>
        <v>1.0722407702647097E-2</v>
      </c>
    </row>
    <row r="1628" spans="1:11" x14ac:dyDescent="0.2">
      <c r="A1628" s="5">
        <v>42906</v>
      </c>
      <c r="B1628" s="6">
        <v>129</v>
      </c>
      <c r="C1628" s="6">
        <v>129.070007</v>
      </c>
      <c r="D1628" s="6">
        <v>128.25</v>
      </c>
      <c r="E1628" s="6">
        <v>128.28999300000001</v>
      </c>
      <c r="F1628" s="6">
        <v>120.996628</v>
      </c>
      <c r="G1628" s="7">
        <v>679900</v>
      </c>
      <c r="H1628" s="6">
        <f>Table1[[#This Row],[OPEN]]*Table1[[#This Row],[VOLUME]]</f>
        <v>87707100</v>
      </c>
      <c r="I1628" s="6">
        <f t="shared" si="71"/>
        <v>125.68180044</v>
      </c>
      <c r="J1628" s="6">
        <f t="shared" si="73"/>
        <v>117.24650009500003</v>
      </c>
      <c r="K1628" s="4">
        <f t="shared" si="72"/>
        <v>-6.5820505388107797E-3</v>
      </c>
    </row>
    <row r="1629" spans="1:11" x14ac:dyDescent="0.2">
      <c r="A1629" s="5">
        <v>42907</v>
      </c>
      <c r="B1629" s="6">
        <v>128.550003</v>
      </c>
      <c r="C1629" s="6">
        <v>128.820007</v>
      </c>
      <c r="D1629" s="6">
        <v>128.33999600000001</v>
      </c>
      <c r="E1629" s="6">
        <v>128.759995</v>
      </c>
      <c r="F1629" s="6">
        <v>121.439926</v>
      </c>
      <c r="G1629" s="7">
        <v>474000</v>
      </c>
      <c r="H1629" s="6">
        <f>Table1[[#This Row],[OPEN]]*Table1[[#This Row],[VOLUME]]</f>
        <v>60932701.421999998</v>
      </c>
      <c r="I1629" s="6">
        <f t="shared" si="71"/>
        <v>125.82340048000002</v>
      </c>
      <c r="J1629" s="6">
        <f t="shared" si="73"/>
        <v>117.32625012000004</v>
      </c>
      <c r="K1629" s="4">
        <f t="shared" si="72"/>
        <v>3.6635905031188187E-3</v>
      </c>
    </row>
    <row r="1630" spans="1:11" x14ac:dyDescent="0.2">
      <c r="A1630" s="5">
        <v>42908</v>
      </c>
      <c r="B1630" s="6">
        <v>128.88000500000001</v>
      </c>
      <c r="C1630" s="6">
        <v>129.28999300000001</v>
      </c>
      <c r="D1630" s="6">
        <v>128.60000600000001</v>
      </c>
      <c r="E1630" s="6">
        <v>128.85000600000001</v>
      </c>
      <c r="F1630" s="6">
        <v>121.524818</v>
      </c>
      <c r="G1630" s="7">
        <v>380100</v>
      </c>
      <c r="H1630" s="6">
        <f>Table1[[#This Row],[OPEN]]*Table1[[#This Row],[VOLUME]]</f>
        <v>48987289.900500007</v>
      </c>
      <c r="I1630" s="6">
        <f t="shared" si="71"/>
        <v>125.97360052000002</v>
      </c>
      <c r="J1630" s="6">
        <f t="shared" si="73"/>
        <v>117.40680016000005</v>
      </c>
      <c r="K1630" s="4">
        <f t="shared" si="72"/>
        <v>6.990602943095503E-4</v>
      </c>
    </row>
    <row r="1631" spans="1:11" x14ac:dyDescent="0.2">
      <c r="A1631" s="5">
        <v>42909</v>
      </c>
      <c r="B1631" s="6">
        <v>128.529999</v>
      </c>
      <c r="C1631" s="6">
        <v>129.020004</v>
      </c>
      <c r="D1631" s="6">
        <v>128.25</v>
      </c>
      <c r="E1631" s="6">
        <v>128.779999</v>
      </c>
      <c r="F1631" s="6">
        <v>121.781059</v>
      </c>
      <c r="G1631" s="7">
        <v>604600</v>
      </c>
      <c r="H1631" s="6">
        <f>Table1[[#This Row],[OPEN]]*Table1[[#This Row],[VOLUME]]</f>
        <v>77709237.395400003</v>
      </c>
      <c r="I1631" s="6">
        <f t="shared" si="71"/>
        <v>126.12060050000002</v>
      </c>
      <c r="J1631" s="6">
        <f t="shared" si="73"/>
        <v>117.48435017000003</v>
      </c>
      <c r="K1631" s="4">
        <f t="shared" si="72"/>
        <v>-5.4332166658965786E-4</v>
      </c>
    </row>
    <row r="1632" spans="1:11" x14ac:dyDescent="0.2">
      <c r="A1632" s="5">
        <v>42912</v>
      </c>
      <c r="B1632" s="6">
        <v>129.300003</v>
      </c>
      <c r="C1632" s="6">
        <v>129.449997</v>
      </c>
      <c r="D1632" s="6">
        <v>128.470001</v>
      </c>
      <c r="E1632" s="6">
        <v>128.570007</v>
      </c>
      <c r="F1632" s="6">
        <v>121.582504</v>
      </c>
      <c r="G1632" s="7">
        <v>514800</v>
      </c>
      <c r="H1632" s="6">
        <f>Table1[[#This Row],[OPEN]]*Table1[[#This Row],[VOLUME]]</f>
        <v>66563641.544399999</v>
      </c>
      <c r="I1632" s="6">
        <f t="shared" si="71"/>
        <v>126.29340048000002</v>
      </c>
      <c r="J1632" s="6">
        <f t="shared" si="73"/>
        <v>117.56685017000004</v>
      </c>
      <c r="K1632" s="4">
        <f t="shared" si="72"/>
        <v>-1.630625886244963E-3</v>
      </c>
    </row>
    <row r="1633" spans="1:11" x14ac:dyDescent="0.2">
      <c r="A1633" s="5">
        <v>42913</v>
      </c>
      <c r="B1633" s="6">
        <v>128.36999499999999</v>
      </c>
      <c r="C1633" s="6">
        <v>128.490005</v>
      </c>
      <c r="D1633" s="6">
        <v>127.139999</v>
      </c>
      <c r="E1633" s="6">
        <v>127.139999</v>
      </c>
      <c r="F1633" s="6">
        <v>120.23020200000001</v>
      </c>
      <c r="G1633" s="7">
        <v>1026400</v>
      </c>
      <c r="H1633" s="6">
        <f>Table1[[#This Row],[OPEN]]*Table1[[#This Row],[VOLUME]]</f>
        <v>131758962.86799999</v>
      </c>
      <c r="I1633" s="6">
        <f t="shared" si="71"/>
        <v>126.44800040000001</v>
      </c>
      <c r="J1633" s="6">
        <f t="shared" si="73"/>
        <v>117.64985016000003</v>
      </c>
      <c r="K1633" s="4">
        <f t="shared" si="72"/>
        <v>-1.1122407421195857E-2</v>
      </c>
    </row>
    <row r="1634" spans="1:11" x14ac:dyDescent="0.2">
      <c r="A1634" s="5">
        <v>42914</v>
      </c>
      <c r="B1634" s="6">
        <v>127.730003</v>
      </c>
      <c r="C1634" s="6">
        <v>128.60000600000001</v>
      </c>
      <c r="D1634" s="6">
        <v>127.260002</v>
      </c>
      <c r="E1634" s="6">
        <v>128.479996</v>
      </c>
      <c r="F1634" s="6">
        <v>121.49737500000001</v>
      </c>
      <c r="G1634" s="7">
        <v>3272600</v>
      </c>
      <c r="H1634" s="6">
        <f>Table1[[#This Row],[OPEN]]*Table1[[#This Row],[VOLUME]]</f>
        <v>418009207.81779999</v>
      </c>
      <c r="I1634" s="6">
        <f t="shared" si="71"/>
        <v>126.58200048</v>
      </c>
      <c r="J1634" s="6">
        <f t="shared" si="73"/>
        <v>117.74255016500003</v>
      </c>
      <c r="K1634" s="4">
        <f t="shared" si="72"/>
        <v>1.0539539173663126E-2</v>
      </c>
    </row>
    <row r="1635" spans="1:11" x14ac:dyDescent="0.2">
      <c r="A1635" s="5">
        <v>42915</v>
      </c>
      <c r="B1635" s="6">
        <v>128.33999600000001</v>
      </c>
      <c r="C1635" s="6">
        <v>128.33999600000001</v>
      </c>
      <c r="D1635" s="6">
        <v>125.970001</v>
      </c>
      <c r="E1635" s="6">
        <v>126.879997</v>
      </c>
      <c r="F1635" s="6">
        <v>119.984337</v>
      </c>
      <c r="G1635" s="7">
        <v>582100</v>
      </c>
      <c r="H1635" s="6">
        <f>Table1[[#This Row],[OPEN]]*Table1[[#This Row],[VOLUME]]</f>
        <v>74706711.671600014</v>
      </c>
      <c r="I1635" s="6">
        <f t="shared" si="71"/>
        <v>126.71580035999999</v>
      </c>
      <c r="J1635" s="6">
        <f t="shared" si="73"/>
        <v>117.83170013500001</v>
      </c>
      <c r="K1635" s="4">
        <f t="shared" si="72"/>
        <v>-1.245329272893192E-2</v>
      </c>
    </row>
    <row r="1636" spans="1:11" x14ac:dyDescent="0.2">
      <c r="A1636" s="5">
        <v>42916</v>
      </c>
      <c r="B1636" s="6">
        <v>127.459999</v>
      </c>
      <c r="C1636" s="6">
        <v>127.519997</v>
      </c>
      <c r="D1636" s="6">
        <v>126.900002</v>
      </c>
      <c r="E1636" s="6">
        <v>127.040001</v>
      </c>
      <c r="F1636" s="6">
        <v>120.135666</v>
      </c>
      <c r="G1636" s="7">
        <v>572500</v>
      </c>
      <c r="H1636" s="6">
        <f>Table1[[#This Row],[OPEN]]*Table1[[#This Row],[VOLUME]]</f>
        <v>72970849.427499995</v>
      </c>
      <c r="I1636" s="6">
        <f t="shared" si="71"/>
        <v>126.83180025999999</v>
      </c>
      <c r="J1636" s="6">
        <f t="shared" si="73"/>
        <v>117.92035011500001</v>
      </c>
      <c r="K1636" s="4">
        <f t="shared" si="72"/>
        <v>1.26106560358763E-3</v>
      </c>
    </row>
    <row r="1637" spans="1:11" x14ac:dyDescent="0.2">
      <c r="A1637" s="5">
        <v>42919</v>
      </c>
      <c r="B1637" s="6">
        <v>127.709999</v>
      </c>
      <c r="C1637" s="6">
        <v>127.75</v>
      </c>
      <c r="D1637" s="6">
        <v>126.639999</v>
      </c>
      <c r="E1637" s="6">
        <v>126.66999800000001</v>
      </c>
      <c r="F1637" s="6">
        <v>119.785751</v>
      </c>
      <c r="G1637" s="7">
        <v>444200</v>
      </c>
      <c r="H1637" s="6">
        <f>Table1[[#This Row],[OPEN]]*Table1[[#This Row],[VOLUME]]</f>
        <v>56728781.555799998</v>
      </c>
      <c r="I1637" s="6">
        <f t="shared" si="71"/>
        <v>126.94260027999999</v>
      </c>
      <c r="J1637" s="6">
        <f t="shared" si="73"/>
        <v>118.00890011</v>
      </c>
      <c r="K1637" s="4">
        <f t="shared" si="72"/>
        <v>-2.9124921055376785E-3</v>
      </c>
    </row>
    <row r="1638" spans="1:11" x14ac:dyDescent="0.2">
      <c r="A1638" s="5">
        <v>42921</v>
      </c>
      <c r="B1638" s="6">
        <v>126.860001</v>
      </c>
      <c r="C1638" s="6">
        <v>127.260002</v>
      </c>
      <c r="D1638" s="6">
        <v>126.44000200000001</v>
      </c>
      <c r="E1638" s="6">
        <v>127.110001</v>
      </c>
      <c r="F1638" s="6">
        <v>120.201859</v>
      </c>
      <c r="G1638" s="7">
        <v>523700</v>
      </c>
      <c r="H1638" s="6">
        <f>Table1[[#This Row],[OPEN]]*Table1[[#This Row],[VOLUME]]</f>
        <v>66436582.523699999</v>
      </c>
      <c r="I1638" s="6">
        <f t="shared" si="71"/>
        <v>127.01520023999997</v>
      </c>
      <c r="J1638" s="6">
        <f t="shared" si="73"/>
        <v>118.08875012</v>
      </c>
      <c r="K1638" s="4">
        <f t="shared" si="72"/>
        <v>3.473616538621771E-3</v>
      </c>
    </row>
    <row r="1639" spans="1:11" x14ac:dyDescent="0.2">
      <c r="A1639" s="5">
        <v>42922</v>
      </c>
      <c r="B1639" s="6">
        <v>126.629997</v>
      </c>
      <c r="C1639" s="6">
        <v>126.629997</v>
      </c>
      <c r="D1639" s="6">
        <v>125.790001</v>
      </c>
      <c r="E1639" s="6">
        <v>125.959999</v>
      </c>
      <c r="F1639" s="6">
        <v>119.114349</v>
      </c>
      <c r="G1639" s="7">
        <v>716300</v>
      </c>
      <c r="H1639" s="6">
        <f>Table1[[#This Row],[OPEN]]*Table1[[#This Row],[VOLUME]]</f>
        <v>90705066.851099998</v>
      </c>
      <c r="I1639" s="6">
        <f t="shared" si="71"/>
        <v>127.07780017999998</v>
      </c>
      <c r="J1639" s="6">
        <f t="shared" si="73"/>
        <v>118.16540008999999</v>
      </c>
      <c r="K1639" s="4">
        <f t="shared" si="72"/>
        <v>-9.0472975450609505E-3</v>
      </c>
    </row>
    <row r="1640" spans="1:11" x14ac:dyDescent="0.2">
      <c r="A1640" s="5">
        <v>42923</v>
      </c>
      <c r="B1640" s="6">
        <v>126.300003</v>
      </c>
      <c r="C1640" s="6">
        <v>127.139999</v>
      </c>
      <c r="D1640" s="6">
        <v>126.220001</v>
      </c>
      <c r="E1640" s="6">
        <v>127.029999</v>
      </c>
      <c r="F1640" s="6">
        <v>120.126183</v>
      </c>
      <c r="G1640" s="7">
        <v>500300</v>
      </c>
      <c r="H1640" s="6">
        <f>Table1[[#This Row],[OPEN]]*Table1[[#This Row],[VOLUME]]</f>
        <v>63187891.5009</v>
      </c>
      <c r="I1640" s="6">
        <f t="shared" si="71"/>
        <v>127.12300021999999</v>
      </c>
      <c r="J1640" s="6">
        <f t="shared" si="73"/>
        <v>118.24095009499999</v>
      </c>
      <c r="K1640" s="4">
        <f t="shared" si="72"/>
        <v>8.4947603087865975E-3</v>
      </c>
    </row>
    <row r="1641" spans="1:11" x14ac:dyDescent="0.2">
      <c r="A1641" s="5">
        <v>42926</v>
      </c>
      <c r="B1641" s="6">
        <v>127.05999799999999</v>
      </c>
      <c r="C1641" s="6">
        <v>127.660004</v>
      </c>
      <c r="D1641" s="6">
        <v>126.870003</v>
      </c>
      <c r="E1641" s="6">
        <v>127.41999800000001</v>
      </c>
      <c r="F1641" s="6">
        <v>120.49498699999999</v>
      </c>
      <c r="G1641" s="7">
        <v>761600</v>
      </c>
      <c r="H1641" s="6">
        <f>Table1[[#This Row],[OPEN]]*Table1[[#This Row],[VOLUME]]</f>
        <v>96768894.476799995</v>
      </c>
      <c r="I1641" s="6">
        <f t="shared" si="71"/>
        <v>127.18120013999999</v>
      </c>
      <c r="J1641" s="6">
        <f t="shared" si="73"/>
        <v>118.32000008499999</v>
      </c>
      <c r="K1641" s="4">
        <f t="shared" si="72"/>
        <v>3.0701330636080382E-3</v>
      </c>
    </row>
    <row r="1642" spans="1:11" x14ac:dyDescent="0.2">
      <c r="A1642" s="5">
        <v>42927</v>
      </c>
      <c r="B1642" s="6">
        <v>127.360001</v>
      </c>
      <c r="C1642" s="6">
        <v>127.69000200000001</v>
      </c>
      <c r="D1642" s="6">
        <v>126.730003</v>
      </c>
      <c r="E1642" s="6">
        <v>127.5</v>
      </c>
      <c r="F1642" s="6">
        <v>120.570656</v>
      </c>
      <c r="G1642" s="7">
        <v>418600</v>
      </c>
      <c r="H1642" s="6">
        <f>Table1[[#This Row],[OPEN]]*Table1[[#This Row],[VOLUME]]</f>
        <v>53312896.4186</v>
      </c>
      <c r="I1642" s="6">
        <f t="shared" si="71"/>
        <v>127.23420017999999</v>
      </c>
      <c r="J1642" s="6">
        <f t="shared" si="73"/>
        <v>118.396600085</v>
      </c>
      <c r="K1642" s="4">
        <f t="shared" si="72"/>
        <v>6.2786062828212863E-4</v>
      </c>
    </row>
    <row r="1643" spans="1:11" x14ac:dyDescent="0.2">
      <c r="A1643" s="5">
        <v>42928</v>
      </c>
      <c r="B1643" s="6">
        <v>128.279999</v>
      </c>
      <c r="C1643" s="6">
        <v>128.86999499999999</v>
      </c>
      <c r="D1643" s="6">
        <v>128.279999</v>
      </c>
      <c r="E1643" s="6">
        <v>128.740005</v>
      </c>
      <c r="F1643" s="6">
        <v>121.74324799999999</v>
      </c>
      <c r="G1643" s="7">
        <v>630200</v>
      </c>
      <c r="H1643" s="6">
        <f>Table1[[#This Row],[OPEN]]*Table1[[#This Row],[VOLUME]]</f>
        <v>80842055.369800001</v>
      </c>
      <c r="I1643" s="6">
        <f t="shared" si="71"/>
        <v>127.30400013999999</v>
      </c>
      <c r="J1643" s="6">
        <f t="shared" si="73"/>
        <v>118.474450085</v>
      </c>
      <c r="K1643" s="4">
        <f t="shared" si="72"/>
        <v>9.7255294117646329E-3</v>
      </c>
    </row>
    <row r="1644" spans="1:11" x14ac:dyDescent="0.2">
      <c r="A1644" s="5">
        <v>42929</v>
      </c>
      <c r="B1644" s="6">
        <v>128.820007</v>
      </c>
      <c r="C1644" s="6">
        <v>129.03999300000001</v>
      </c>
      <c r="D1644" s="6">
        <v>128.58999600000001</v>
      </c>
      <c r="E1644" s="6">
        <v>128.929993</v>
      </c>
      <c r="F1644" s="6">
        <v>121.92292</v>
      </c>
      <c r="G1644" s="7">
        <v>407700</v>
      </c>
      <c r="H1644" s="6">
        <f>Table1[[#This Row],[OPEN]]*Table1[[#This Row],[VOLUME]]</f>
        <v>52519916.8539</v>
      </c>
      <c r="I1644" s="6">
        <f t="shared" si="71"/>
        <v>127.37620029999999</v>
      </c>
      <c r="J1644" s="6">
        <f t="shared" si="73"/>
        <v>118.55925011499998</v>
      </c>
      <c r="K1644" s="4">
        <f t="shared" si="72"/>
        <v>1.4757495154671396E-3</v>
      </c>
    </row>
    <row r="1645" spans="1:11" x14ac:dyDescent="0.2">
      <c r="A1645" s="5">
        <v>42930</v>
      </c>
      <c r="B1645" s="6">
        <v>129.21000699999999</v>
      </c>
      <c r="C1645" s="6">
        <v>129.86000100000001</v>
      </c>
      <c r="D1645" s="6">
        <v>129.10000600000001</v>
      </c>
      <c r="E1645" s="6">
        <v>129.71000699999999</v>
      </c>
      <c r="F1645" s="6">
        <v>122.66055299999999</v>
      </c>
      <c r="G1645" s="7">
        <v>421800</v>
      </c>
      <c r="H1645" s="6">
        <f>Table1[[#This Row],[OPEN]]*Table1[[#This Row],[VOLUME]]</f>
        <v>54500780.952599995</v>
      </c>
      <c r="I1645" s="6">
        <f t="shared" si="71"/>
        <v>127.45800037999999</v>
      </c>
      <c r="J1645" s="6">
        <f t="shared" si="73"/>
        <v>118.64835015499999</v>
      </c>
      <c r="K1645" s="4">
        <f t="shared" si="72"/>
        <v>6.0499033766332477E-3</v>
      </c>
    </row>
    <row r="1646" spans="1:11" x14ac:dyDescent="0.2">
      <c r="A1646" s="5">
        <v>42933</v>
      </c>
      <c r="B1646" s="6">
        <v>129.770004</v>
      </c>
      <c r="C1646" s="6">
        <v>129.970001</v>
      </c>
      <c r="D1646" s="6">
        <v>129.58000200000001</v>
      </c>
      <c r="E1646" s="6">
        <v>129.66000399999999</v>
      </c>
      <c r="F1646" s="6">
        <v>122.613258</v>
      </c>
      <c r="G1646" s="7">
        <v>471000</v>
      </c>
      <c r="H1646" s="6">
        <f>Table1[[#This Row],[OPEN]]*Table1[[#This Row],[VOLUME]]</f>
        <v>61121671.884000003</v>
      </c>
      <c r="I1646" s="6">
        <f t="shared" si="71"/>
        <v>127.55540041999998</v>
      </c>
      <c r="J1646" s="6">
        <f t="shared" si="73"/>
        <v>118.73570015999999</v>
      </c>
      <c r="K1646" s="4">
        <f t="shared" si="72"/>
        <v>-3.8549839874735259E-4</v>
      </c>
    </row>
    <row r="1647" spans="1:11" x14ac:dyDescent="0.2">
      <c r="A1647" s="5">
        <v>42934</v>
      </c>
      <c r="B1647" s="6">
        <v>129.509995</v>
      </c>
      <c r="C1647" s="6">
        <v>130.10000600000001</v>
      </c>
      <c r="D1647" s="6">
        <v>129.36000100000001</v>
      </c>
      <c r="E1647" s="6">
        <v>130.070007</v>
      </c>
      <c r="F1647" s="6">
        <v>123.00099899999999</v>
      </c>
      <c r="G1647" s="7">
        <v>392600</v>
      </c>
      <c r="H1647" s="6">
        <f>Table1[[#This Row],[OPEN]]*Table1[[#This Row],[VOLUME]]</f>
        <v>50845624.037</v>
      </c>
      <c r="I1647" s="6">
        <f t="shared" si="71"/>
        <v>127.64080036</v>
      </c>
      <c r="J1647" s="6">
        <f t="shared" si="73"/>
        <v>118.82155015500001</v>
      </c>
      <c r="K1647" s="4">
        <f t="shared" si="72"/>
        <v>3.1621393440648404E-3</v>
      </c>
    </row>
    <row r="1648" spans="1:11" x14ac:dyDescent="0.2">
      <c r="A1648" s="5">
        <v>42935</v>
      </c>
      <c r="B1648" s="6">
        <v>130.41000399999999</v>
      </c>
      <c r="C1648" s="6">
        <v>130.91999799999999</v>
      </c>
      <c r="D1648" s="6">
        <v>130.36000100000001</v>
      </c>
      <c r="E1648" s="6">
        <v>130.89999399999999</v>
      </c>
      <c r="F1648" s="6">
        <v>123.785873</v>
      </c>
      <c r="G1648" s="7">
        <v>506100</v>
      </c>
      <c r="H1648" s="6">
        <f>Table1[[#This Row],[OPEN]]*Table1[[#This Row],[VOLUME]]</f>
        <v>66000503.024399996</v>
      </c>
      <c r="I1648" s="6">
        <f t="shared" si="71"/>
        <v>127.73680041999999</v>
      </c>
      <c r="J1648" s="6">
        <f t="shared" si="73"/>
        <v>118.91385018999999</v>
      </c>
      <c r="K1648" s="4">
        <f t="shared" si="72"/>
        <v>6.3810790753626723E-3</v>
      </c>
    </row>
    <row r="1649" spans="1:11" x14ac:dyDescent="0.2">
      <c r="A1649" s="5">
        <v>42936</v>
      </c>
      <c r="B1649" s="6">
        <v>131.14999399999999</v>
      </c>
      <c r="C1649" s="6">
        <v>131.16000399999999</v>
      </c>
      <c r="D1649" s="6">
        <v>130.520004</v>
      </c>
      <c r="E1649" s="6">
        <v>130.88000500000001</v>
      </c>
      <c r="F1649" s="6">
        <v>123.766937</v>
      </c>
      <c r="G1649" s="7">
        <v>471900</v>
      </c>
      <c r="H1649" s="6">
        <f>Table1[[#This Row],[OPEN]]*Table1[[#This Row],[VOLUME]]</f>
        <v>61889682.168599993</v>
      </c>
      <c r="I1649" s="6">
        <f t="shared" si="71"/>
        <v>127.84320026000002</v>
      </c>
      <c r="J1649" s="6">
        <f t="shared" si="73"/>
        <v>119.00905015500001</v>
      </c>
      <c r="K1649" s="4">
        <f t="shared" si="72"/>
        <v>-1.5270436146830324E-4</v>
      </c>
    </row>
    <row r="1650" spans="1:11" x14ac:dyDescent="0.2">
      <c r="A1650" s="5">
        <v>42937</v>
      </c>
      <c r="B1650" s="6">
        <v>130.64999399999999</v>
      </c>
      <c r="C1650" s="6">
        <v>130.96000699999999</v>
      </c>
      <c r="D1650" s="6">
        <v>130.479996</v>
      </c>
      <c r="E1650" s="6">
        <v>130.96000699999999</v>
      </c>
      <c r="F1650" s="6">
        <v>123.842606</v>
      </c>
      <c r="G1650" s="7">
        <v>472700</v>
      </c>
      <c r="H1650" s="6">
        <f>Table1[[#This Row],[OPEN]]*Table1[[#This Row],[VOLUME]]</f>
        <v>61758252.163799994</v>
      </c>
      <c r="I1650" s="6">
        <f t="shared" si="71"/>
        <v>127.9410001</v>
      </c>
      <c r="J1650" s="6">
        <f t="shared" si="73"/>
        <v>119.10160013000001</v>
      </c>
      <c r="K1650" s="4">
        <f t="shared" si="72"/>
        <v>6.1126220158680411E-4</v>
      </c>
    </row>
    <row r="1651" spans="1:11" x14ac:dyDescent="0.2">
      <c r="A1651" s="5">
        <v>42940</v>
      </c>
      <c r="B1651" s="6">
        <v>131.029999</v>
      </c>
      <c r="C1651" s="6">
        <v>131.270004</v>
      </c>
      <c r="D1651" s="6">
        <v>130.699997</v>
      </c>
      <c r="E1651" s="6">
        <v>131.19000199999999</v>
      </c>
      <c r="F1651" s="6">
        <v>124.060112</v>
      </c>
      <c r="G1651" s="7">
        <v>1344800</v>
      </c>
      <c r="H1651" s="6">
        <f>Table1[[#This Row],[OPEN]]*Table1[[#This Row],[VOLUME]]</f>
        <v>176209142.6552</v>
      </c>
      <c r="I1651" s="6">
        <f t="shared" si="71"/>
        <v>128.04920002000003</v>
      </c>
      <c r="J1651" s="6">
        <f t="shared" si="73"/>
        <v>119.19760011499999</v>
      </c>
      <c r="K1651" s="4">
        <f t="shared" si="72"/>
        <v>1.7562231804095774E-3</v>
      </c>
    </row>
    <row r="1652" spans="1:11" x14ac:dyDescent="0.2">
      <c r="A1652" s="5">
        <v>42941</v>
      </c>
      <c r="B1652" s="6">
        <v>131.33000200000001</v>
      </c>
      <c r="C1652" s="6">
        <v>131.429993</v>
      </c>
      <c r="D1652" s="6">
        <v>130.91999799999999</v>
      </c>
      <c r="E1652" s="6">
        <v>131.03999300000001</v>
      </c>
      <c r="F1652" s="6">
        <v>123.918251</v>
      </c>
      <c r="G1652" s="7">
        <v>589300</v>
      </c>
      <c r="H1652" s="6">
        <f>Table1[[#This Row],[OPEN]]*Table1[[#This Row],[VOLUME]]</f>
        <v>77392770.178599998</v>
      </c>
      <c r="I1652" s="6">
        <f t="shared" ref="I1652:I1715" si="74">AVERAGE(B1603:B1652)</f>
        <v>128.16120000000004</v>
      </c>
      <c r="J1652" s="6">
        <f t="shared" si="73"/>
        <v>119.29650011</v>
      </c>
      <c r="K1652" s="4">
        <f t="shared" si="72"/>
        <v>-1.1434484161375602E-3</v>
      </c>
    </row>
    <row r="1653" spans="1:11" x14ac:dyDescent="0.2">
      <c r="A1653" s="5">
        <v>42942</v>
      </c>
      <c r="B1653" s="6">
        <v>131.270004</v>
      </c>
      <c r="C1653" s="6">
        <v>131.449997</v>
      </c>
      <c r="D1653" s="6">
        <v>131.16000399999999</v>
      </c>
      <c r="E1653" s="6">
        <v>131.38000500000001</v>
      </c>
      <c r="F1653" s="6">
        <v>124.239769</v>
      </c>
      <c r="G1653" s="7">
        <v>402400</v>
      </c>
      <c r="H1653" s="6">
        <f>Table1[[#This Row],[OPEN]]*Table1[[#This Row],[VOLUME]]</f>
        <v>52823049.6096</v>
      </c>
      <c r="I1653" s="6">
        <f t="shared" si="74"/>
        <v>128.26680012000003</v>
      </c>
      <c r="J1653" s="6">
        <f t="shared" si="73"/>
        <v>119.39300012500001</v>
      </c>
      <c r="K1653" s="4">
        <f t="shared" si="72"/>
        <v>2.594719308325999E-3</v>
      </c>
    </row>
    <row r="1654" spans="1:11" x14ac:dyDescent="0.2">
      <c r="A1654" s="5">
        <v>42943</v>
      </c>
      <c r="B1654" s="6">
        <v>131.91000399999999</v>
      </c>
      <c r="C1654" s="6">
        <v>131.91999799999999</v>
      </c>
      <c r="D1654" s="6">
        <v>129.779999</v>
      </c>
      <c r="E1654" s="6">
        <v>130.88999899999999</v>
      </c>
      <c r="F1654" s="6">
        <v>123.77639000000001</v>
      </c>
      <c r="G1654" s="7">
        <v>496100</v>
      </c>
      <c r="H1654" s="6">
        <f>Table1[[#This Row],[OPEN]]*Table1[[#This Row],[VOLUME]]</f>
        <v>65440552.984399997</v>
      </c>
      <c r="I1654" s="6">
        <f t="shared" si="74"/>
        <v>128.37320028000005</v>
      </c>
      <c r="J1654" s="6">
        <f t="shared" si="73"/>
        <v>119.49550012500002</v>
      </c>
      <c r="K1654" s="4">
        <f t="shared" si="72"/>
        <v>-3.7296847416014023E-3</v>
      </c>
    </row>
    <row r="1655" spans="1:11" x14ac:dyDescent="0.2">
      <c r="A1655" s="5">
        <v>42944</v>
      </c>
      <c r="B1655" s="6">
        <v>130.41999799999999</v>
      </c>
      <c r="C1655" s="6">
        <v>130.740005</v>
      </c>
      <c r="D1655" s="6">
        <v>130.19000199999999</v>
      </c>
      <c r="E1655" s="6">
        <v>130.679993</v>
      </c>
      <c r="F1655" s="6">
        <v>123.57782</v>
      </c>
      <c r="G1655" s="7">
        <v>364400</v>
      </c>
      <c r="H1655" s="6">
        <f>Table1[[#This Row],[OPEN]]*Table1[[#This Row],[VOLUME]]</f>
        <v>47525047.271199994</v>
      </c>
      <c r="I1655" s="6">
        <f t="shared" si="74"/>
        <v>128.47300024000003</v>
      </c>
      <c r="J1655" s="6">
        <f t="shared" si="73"/>
        <v>119.58955011000003</v>
      </c>
      <c r="K1655" s="4">
        <f t="shared" si="72"/>
        <v>-1.60444649403646E-3</v>
      </c>
    </row>
    <row r="1656" spans="1:11" x14ac:dyDescent="0.2">
      <c r="A1656" s="5">
        <v>42947</v>
      </c>
      <c r="B1656" s="6">
        <v>130.96000699999999</v>
      </c>
      <c r="C1656" s="6">
        <v>130.990005</v>
      </c>
      <c r="D1656" s="6">
        <v>130.13000500000001</v>
      </c>
      <c r="E1656" s="6">
        <v>130.270004</v>
      </c>
      <c r="F1656" s="6">
        <v>123.19013200000001</v>
      </c>
      <c r="G1656" s="7">
        <v>2244100</v>
      </c>
      <c r="H1656" s="6">
        <f>Table1[[#This Row],[OPEN]]*Table1[[#This Row],[VOLUME]]</f>
        <v>293887351.7087</v>
      </c>
      <c r="I1656" s="6">
        <f t="shared" si="74"/>
        <v>128.61020042000004</v>
      </c>
      <c r="J1656" s="6">
        <f t="shared" si="73"/>
        <v>119.69160013000004</v>
      </c>
      <c r="K1656" s="4">
        <f t="shared" si="72"/>
        <v>-3.1373509485878026E-3</v>
      </c>
    </row>
    <row r="1657" spans="1:11" x14ac:dyDescent="0.2">
      <c r="A1657" s="5">
        <v>42948</v>
      </c>
      <c r="B1657" s="6">
        <v>130.679993</v>
      </c>
      <c r="C1657" s="6">
        <v>130.75</v>
      </c>
      <c r="D1657" s="6">
        <v>130.28999300000001</v>
      </c>
      <c r="E1657" s="6">
        <v>130.550003</v>
      </c>
      <c r="F1657" s="6">
        <v>123.45489499999999</v>
      </c>
      <c r="G1657" s="7">
        <v>542800</v>
      </c>
      <c r="H1657" s="6">
        <f>Table1[[#This Row],[OPEN]]*Table1[[#This Row],[VOLUME]]</f>
        <v>70933100.200399995</v>
      </c>
      <c r="I1657" s="6">
        <f t="shared" si="74"/>
        <v>128.71920022000003</v>
      </c>
      <c r="J1657" s="6">
        <f t="shared" si="73"/>
        <v>119.79535009500005</v>
      </c>
      <c r="K1657" s="4">
        <f t="shared" si="72"/>
        <v>2.1493743102978247E-3</v>
      </c>
    </row>
    <row r="1658" spans="1:11" x14ac:dyDescent="0.2">
      <c r="A1658" s="5">
        <v>42949</v>
      </c>
      <c r="B1658" s="6">
        <v>130.94000199999999</v>
      </c>
      <c r="C1658" s="6">
        <v>131</v>
      </c>
      <c r="D1658" s="6">
        <v>129.88000500000001</v>
      </c>
      <c r="E1658" s="6">
        <v>130.58999600000001</v>
      </c>
      <c r="F1658" s="6">
        <v>123.492706</v>
      </c>
      <c r="G1658" s="7">
        <v>522900</v>
      </c>
      <c r="H1658" s="6">
        <f>Table1[[#This Row],[OPEN]]*Table1[[#This Row],[VOLUME]]</f>
        <v>68468527.0458</v>
      </c>
      <c r="I1658" s="6">
        <f t="shared" si="74"/>
        <v>128.82180030000004</v>
      </c>
      <c r="J1658" s="6">
        <f t="shared" si="73"/>
        <v>119.89625009500006</v>
      </c>
      <c r="K1658" s="4">
        <f t="shared" si="72"/>
        <v>3.0634239050919554E-4</v>
      </c>
    </row>
    <row r="1659" spans="1:11" x14ac:dyDescent="0.2">
      <c r="A1659" s="5">
        <v>42950</v>
      </c>
      <c r="B1659" s="6">
        <v>130.66000399999999</v>
      </c>
      <c r="C1659" s="6">
        <v>130.66999799999999</v>
      </c>
      <c r="D1659" s="6">
        <v>130.020004</v>
      </c>
      <c r="E1659" s="6">
        <v>130.21000699999999</v>
      </c>
      <c r="F1659" s="6">
        <v>123.133354</v>
      </c>
      <c r="G1659" s="7">
        <v>811500</v>
      </c>
      <c r="H1659" s="6">
        <f>Table1[[#This Row],[OPEN]]*Table1[[#This Row],[VOLUME]]</f>
        <v>106030593.24599999</v>
      </c>
      <c r="I1659" s="6">
        <f t="shared" si="74"/>
        <v>128.90220040000003</v>
      </c>
      <c r="J1659" s="6">
        <f t="shared" si="73"/>
        <v>119.99870012500007</v>
      </c>
      <c r="K1659" s="4">
        <f t="shared" si="72"/>
        <v>-2.9097864433660359E-3</v>
      </c>
    </row>
    <row r="1660" spans="1:11" x14ac:dyDescent="0.2">
      <c r="A1660" s="5">
        <v>42951</v>
      </c>
      <c r="B1660" s="6">
        <v>130.46000699999999</v>
      </c>
      <c r="C1660" s="6">
        <v>130.490005</v>
      </c>
      <c r="D1660" s="6">
        <v>129.929993</v>
      </c>
      <c r="E1660" s="6">
        <v>130.30999800000001</v>
      </c>
      <c r="F1660" s="6">
        <v>123.227936</v>
      </c>
      <c r="G1660" s="7">
        <v>480800</v>
      </c>
      <c r="H1660" s="6">
        <f>Table1[[#This Row],[OPEN]]*Table1[[#This Row],[VOLUME]]</f>
        <v>62725171.365599997</v>
      </c>
      <c r="I1660" s="6">
        <f t="shared" si="74"/>
        <v>128.98020058000003</v>
      </c>
      <c r="J1660" s="6">
        <f t="shared" si="73"/>
        <v>120.0971001650001</v>
      </c>
      <c r="K1660" s="4">
        <f t="shared" si="72"/>
        <v>7.6792100932787655E-4</v>
      </c>
    </row>
    <row r="1661" spans="1:11" x14ac:dyDescent="0.2">
      <c r="A1661" s="5">
        <v>42954</v>
      </c>
      <c r="B1661" s="6">
        <v>130.41000399999999</v>
      </c>
      <c r="C1661" s="6">
        <v>130.800003</v>
      </c>
      <c r="D1661" s="6">
        <v>130.30999800000001</v>
      </c>
      <c r="E1661" s="6">
        <v>130.800003</v>
      </c>
      <c r="F1661" s="6">
        <v>123.691322</v>
      </c>
      <c r="G1661" s="7">
        <v>369200</v>
      </c>
      <c r="H1661" s="6">
        <f>Table1[[#This Row],[OPEN]]*Table1[[#This Row],[VOLUME]]</f>
        <v>48147373.476799995</v>
      </c>
      <c r="I1661" s="6">
        <f t="shared" si="74"/>
        <v>129.04300072000004</v>
      </c>
      <c r="J1661" s="6">
        <f t="shared" si="73"/>
        <v>120.19515017000009</v>
      </c>
      <c r="K1661" s="4">
        <f t="shared" si="72"/>
        <v>3.760302413633676E-3</v>
      </c>
    </row>
    <row r="1662" spans="1:11" x14ac:dyDescent="0.2">
      <c r="A1662" s="5">
        <v>42955</v>
      </c>
      <c r="B1662" s="6">
        <v>130.66999799999999</v>
      </c>
      <c r="C1662" s="6">
        <v>131.30999800000001</v>
      </c>
      <c r="D1662" s="6">
        <v>130.13999899999999</v>
      </c>
      <c r="E1662" s="6">
        <v>130.39999399999999</v>
      </c>
      <c r="F1662" s="6">
        <v>123.313019</v>
      </c>
      <c r="G1662" s="7">
        <v>472600</v>
      </c>
      <c r="H1662" s="6">
        <f>Table1[[#This Row],[OPEN]]*Table1[[#This Row],[VOLUME]]</f>
        <v>61754641.054799996</v>
      </c>
      <c r="I1662" s="6">
        <f t="shared" si="74"/>
        <v>129.10020072000003</v>
      </c>
      <c r="J1662" s="6">
        <f t="shared" si="73"/>
        <v>120.29445017000009</v>
      </c>
      <c r="K1662" s="4">
        <f t="shared" si="72"/>
        <v>-3.0581727127331204E-3</v>
      </c>
    </row>
    <row r="1663" spans="1:11" x14ac:dyDescent="0.2">
      <c r="A1663" s="5">
        <v>42956</v>
      </c>
      <c r="B1663" s="6">
        <v>129.740005</v>
      </c>
      <c r="C1663" s="6">
        <v>130.38999899999999</v>
      </c>
      <c r="D1663" s="6">
        <v>129.53999300000001</v>
      </c>
      <c r="E1663" s="6">
        <v>130.36000100000001</v>
      </c>
      <c r="F1663" s="6">
        <v>123.27520800000001</v>
      </c>
      <c r="G1663" s="7">
        <v>468200</v>
      </c>
      <c r="H1663" s="6">
        <f>Table1[[#This Row],[OPEN]]*Table1[[#This Row],[VOLUME]]</f>
        <v>60744270.340999998</v>
      </c>
      <c r="I1663" s="6">
        <f t="shared" si="74"/>
        <v>129.13940084000004</v>
      </c>
      <c r="J1663" s="6">
        <f t="shared" si="73"/>
        <v>120.3907002050001</v>
      </c>
      <c r="K1663" s="4">
        <f t="shared" si="72"/>
        <v>-3.0669479938760791E-4</v>
      </c>
    </row>
    <row r="1664" spans="1:11" x14ac:dyDescent="0.2">
      <c r="A1664" s="5">
        <v>42957</v>
      </c>
      <c r="B1664" s="6">
        <v>129.820007</v>
      </c>
      <c r="C1664" s="6">
        <v>129.91000399999999</v>
      </c>
      <c r="D1664" s="6">
        <v>128.11000100000001</v>
      </c>
      <c r="E1664" s="6">
        <v>128.199997</v>
      </c>
      <c r="F1664" s="6">
        <v>121.232597</v>
      </c>
      <c r="G1664" s="7">
        <v>664900</v>
      </c>
      <c r="H1664" s="6">
        <f>Table1[[#This Row],[OPEN]]*Table1[[#This Row],[VOLUME]]</f>
        <v>86317322.654300004</v>
      </c>
      <c r="I1664" s="6">
        <f t="shared" si="74"/>
        <v>129.17240102000005</v>
      </c>
      <c r="J1664" s="6">
        <f t="shared" si="73"/>
        <v>120.4819502400001</v>
      </c>
      <c r="K1664" s="4">
        <f t="shared" si="72"/>
        <v>-1.656953040373188E-2</v>
      </c>
    </row>
    <row r="1665" spans="1:11" x14ac:dyDescent="0.2">
      <c r="A1665" s="5">
        <v>42958</v>
      </c>
      <c r="B1665" s="6">
        <v>128.270004</v>
      </c>
      <c r="C1665" s="6">
        <v>129.03999300000001</v>
      </c>
      <c r="D1665" s="6">
        <v>128.229996</v>
      </c>
      <c r="E1665" s="6">
        <v>128.75</v>
      </c>
      <c r="F1665" s="6">
        <v>121.752724</v>
      </c>
      <c r="G1665" s="7">
        <v>686300</v>
      </c>
      <c r="H1665" s="6">
        <f>Table1[[#This Row],[OPEN]]*Table1[[#This Row],[VOLUME]]</f>
        <v>88031703.745199993</v>
      </c>
      <c r="I1665" s="6">
        <f t="shared" si="74"/>
        <v>129.17220112000004</v>
      </c>
      <c r="J1665" s="6">
        <f t="shared" si="73"/>
        <v>120.56565026500012</v>
      </c>
      <c r="K1665" s="4">
        <f t="shared" si="72"/>
        <v>4.2901951081948386E-3</v>
      </c>
    </row>
    <row r="1666" spans="1:11" x14ac:dyDescent="0.2">
      <c r="A1666" s="5">
        <v>42961</v>
      </c>
      <c r="B1666" s="6">
        <v>129.63000500000001</v>
      </c>
      <c r="C1666" s="6">
        <v>130.300003</v>
      </c>
      <c r="D1666" s="6">
        <v>129.61999499999999</v>
      </c>
      <c r="E1666" s="6">
        <v>130.179993</v>
      </c>
      <c r="F1666" s="6">
        <v>123.10498</v>
      </c>
      <c r="G1666" s="7">
        <v>425700</v>
      </c>
      <c r="H1666" s="6">
        <f>Table1[[#This Row],[OPEN]]*Table1[[#This Row],[VOLUME]]</f>
        <v>55183493.128500007</v>
      </c>
      <c r="I1666" s="6">
        <f t="shared" si="74"/>
        <v>129.18280110000003</v>
      </c>
      <c r="J1666" s="6">
        <f t="shared" si="73"/>
        <v>120.66190030500009</v>
      </c>
      <c r="K1666" s="4">
        <f t="shared" si="72"/>
        <v>1.1106741747572757E-2</v>
      </c>
    </row>
    <row r="1667" spans="1:11" x14ac:dyDescent="0.2">
      <c r="A1667" s="5">
        <v>42962</v>
      </c>
      <c r="B1667" s="6">
        <v>130.490005</v>
      </c>
      <c r="C1667" s="6">
        <v>130.490005</v>
      </c>
      <c r="D1667" s="6">
        <v>129.85000600000001</v>
      </c>
      <c r="E1667" s="6">
        <v>130.179993</v>
      </c>
      <c r="F1667" s="6">
        <v>123.10498</v>
      </c>
      <c r="G1667" s="7">
        <v>531900</v>
      </c>
      <c r="H1667" s="6">
        <f>Table1[[#This Row],[OPEN]]*Table1[[#This Row],[VOLUME]]</f>
        <v>69407633.659500003</v>
      </c>
      <c r="I1667" s="6">
        <f t="shared" si="74"/>
        <v>129.19940112000003</v>
      </c>
      <c r="J1667" s="6">
        <f t="shared" si="73"/>
        <v>120.76060033000009</v>
      </c>
      <c r="K1667" s="4">
        <f t="shared" si="72"/>
        <v>0</v>
      </c>
    </row>
    <row r="1668" spans="1:11" x14ac:dyDescent="0.2">
      <c r="A1668" s="5">
        <v>42963</v>
      </c>
      <c r="B1668" s="6">
        <v>130.46000699999999</v>
      </c>
      <c r="C1668" s="6">
        <v>130.949997</v>
      </c>
      <c r="D1668" s="6">
        <v>130.28999300000001</v>
      </c>
      <c r="E1668" s="6">
        <v>130.58999600000001</v>
      </c>
      <c r="F1668" s="6">
        <v>123.492706</v>
      </c>
      <c r="G1668" s="7">
        <v>418700</v>
      </c>
      <c r="H1668" s="6">
        <f>Table1[[#This Row],[OPEN]]*Table1[[#This Row],[VOLUME]]</f>
        <v>54623604.930899993</v>
      </c>
      <c r="I1668" s="6">
        <f t="shared" si="74"/>
        <v>129.2224013</v>
      </c>
      <c r="J1668" s="6">
        <f t="shared" si="73"/>
        <v>120.8642003750001</v>
      </c>
      <c r="K1668" s="4">
        <f t="shared" ref="K1668:K1731" si="75">(E1668/E1667)-1</f>
        <v>3.1495085423765001E-3</v>
      </c>
    </row>
    <row r="1669" spans="1:11" x14ac:dyDescent="0.2">
      <c r="A1669" s="5">
        <v>42964</v>
      </c>
      <c r="B1669" s="6">
        <v>130.300003</v>
      </c>
      <c r="C1669" s="6">
        <v>130.46000699999999</v>
      </c>
      <c r="D1669" s="6">
        <v>128.46000699999999</v>
      </c>
      <c r="E1669" s="6">
        <v>128.479996</v>
      </c>
      <c r="F1669" s="6">
        <v>121.49737500000001</v>
      </c>
      <c r="G1669" s="7">
        <v>586200</v>
      </c>
      <c r="H1669" s="6">
        <f>Table1[[#This Row],[OPEN]]*Table1[[#This Row],[VOLUME]]</f>
        <v>76381861.758599997</v>
      </c>
      <c r="I1669" s="6">
        <f t="shared" si="74"/>
        <v>129.24340136000001</v>
      </c>
      <c r="J1669" s="6">
        <f t="shared" si="73"/>
        <v>120.96705037500008</v>
      </c>
      <c r="K1669" s="4">
        <f t="shared" si="75"/>
        <v>-1.6157439808789142E-2</v>
      </c>
    </row>
    <row r="1670" spans="1:11" x14ac:dyDescent="0.2">
      <c r="A1670" s="5">
        <v>42965</v>
      </c>
      <c r="B1670" s="6">
        <v>128.38999899999999</v>
      </c>
      <c r="C1670" s="6">
        <v>128.979996</v>
      </c>
      <c r="D1670" s="6">
        <v>127.93</v>
      </c>
      <c r="E1670" s="6">
        <v>128.240005</v>
      </c>
      <c r="F1670" s="6">
        <v>121.270432</v>
      </c>
      <c r="G1670" s="7">
        <v>514300</v>
      </c>
      <c r="H1670" s="6">
        <f>Table1[[#This Row],[OPEN]]*Table1[[#This Row],[VOLUME]]</f>
        <v>66030976.485699996</v>
      </c>
      <c r="I1670" s="6">
        <f t="shared" si="74"/>
        <v>129.22080126</v>
      </c>
      <c r="J1670" s="6">
        <f t="shared" si="73"/>
        <v>121.06085038500008</v>
      </c>
      <c r="K1670" s="4">
        <f t="shared" si="75"/>
        <v>-1.8679250270213776E-3</v>
      </c>
    </row>
    <row r="1671" spans="1:11" x14ac:dyDescent="0.2">
      <c r="A1671" s="5">
        <v>42968</v>
      </c>
      <c r="B1671" s="6">
        <v>128.279999</v>
      </c>
      <c r="C1671" s="6">
        <v>128.55999800000001</v>
      </c>
      <c r="D1671" s="6">
        <v>127.699997</v>
      </c>
      <c r="E1671" s="6">
        <v>128.429993</v>
      </c>
      <c r="F1671" s="6">
        <v>121.45008900000001</v>
      </c>
      <c r="G1671" s="7">
        <v>507000</v>
      </c>
      <c r="H1671" s="6">
        <f>Table1[[#This Row],[OPEN]]*Table1[[#This Row],[VOLUME]]</f>
        <v>65037959.493000001</v>
      </c>
      <c r="I1671" s="6">
        <f t="shared" si="74"/>
        <v>129.19820116</v>
      </c>
      <c r="J1671" s="6">
        <f t="shared" si="73"/>
        <v>121.1603003850001</v>
      </c>
      <c r="K1671" s="4">
        <f t="shared" si="75"/>
        <v>1.4815033733037719E-3</v>
      </c>
    </row>
    <row r="1672" spans="1:11" x14ac:dyDescent="0.2">
      <c r="A1672" s="5">
        <v>42969</v>
      </c>
      <c r="B1672" s="6">
        <v>128.75</v>
      </c>
      <c r="C1672" s="6">
        <v>130.05999800000001</v>
      </c>
      <c r="D1672" s="6">
        <v>128.64999399999999</v>
      </c>
      <c r="E1672" s="6">
        <v>129.91000399999999</v>
      </c>
      <c r="F1672" s="6">
        <v>122.849701</v>
      </c>
      <c r="G1672" s="7">
        <v>414300</v>
      </c>
      <c r="H1672" s="6">
        <f>Table1[[#This Row],[OPEN]]*Table1[[#This Row],[VOLUME]]</f>
        <v>53341125</v>
      </c>
      <c r="I1672" s="6">
        <f t="shared" si="74"/>
        <v>129.22380114000001</v>
      </c>
      <c r="J1672" s="6">
        <f t="shared" si="73"/>
        <v>121.26530038500009</v>
      </c>
      <c r="K1672" s="4">
        <f t="shared" si="75"/>
        <v>1.1523873554988073E-2</v>
      </c>
    </row>
    <row r="1673" spans="1:11" x14ac:dyDescent="0.2">
      <c r="A1673" s="5">
        <v>42970</v>
      </c>
      <c r="B1673" s="6">
        <v>129.28999300000001</v>
      </c>
      <c r="C1673" s="6">
        <v>129.63999899999999</v>
      </c>
      <c r="D1673" s="6">
        <v>129.10000600000001</v>
      </c>
      <c r="E1673" s="6">
        <v>129.41999799999999</v>
      </c>
      <c r="F1673" s="6">
        <v>122.386314</v>
      </c>
      <c r="G1673" s="7">
        <v>392600</v>
      </c>
      <c r="H1673" s="6">
        <f>Table1[[#This Row],[OPEN]]*Table1[[#This Row],[VOLUME]]</f>
        <v>50759251.251800001</v>
      </c>
      <c r="I1673" s="6">
        <f t="shared" si="74"/>
        <v>129.2494011</v>
      </c>
      <c r="J1673" s="6">
        <f t="shared" si="73"/>
        <v>121.37675035000008</v>
      </c>
      <c r="K1673" s="4">
        <f t="shared" si="75"/>
        <v>-3.7718881141747262E-3</v>
      </c>
    </row>
    <row r="1674" spans="1:11" x14ac:dyDescent="0.2">
      <c r="A1674" s="5">
        <v>42971</v>
      </c>
      <c r="B1674" s="6">
        <v>129.66000399999999</v>
      </c>
      <c r="C1674" s="6">
        <v>129.85000600000001</v>
      </c>
      <c r="D1674" s="6">
        <v>128.770004</v>
      </c>
      <c r="E1674" s="6">
        <v>129.10000600000001</v>
      </c>
      <c r="F1674" s="6">
        <v>122.083687</v>
      </c>
      <c r="G1674" s="7">
        <v>414300</v>
      </c>
      <c r="H1674" s="6">
        <f>Table1[[#This Row],[OPEN]]*Table1[[#This Row],[VOLUME]]</f>
        <v>53718139.657199994</v>
      </c>
      <c r="I1674" s="6">
        <f t="shared" si="74"/>
        <v>129.26820115999999</v>
      </c>
      <c r="J1674" s="6">
        <f t="shared" ref="J1674:J1737" si="76">AVERAGE(B1475:B1674)</f>
        <v>121.48220037000009</v>
      </c>
      <c r="K1674" s="4">
        <f t="shared" si="75"/>
        <v>-2.4725081513290448E-3</v>
      </c>
    </row>
    <row r="1675" spans="1:11" x14ac:dyDescent="0.2">
      <c r="A1675" s="5">
        <v>42972</v>
      </c>
      <c r="B1675" s="6">
        <v>129.550003</v>
      </c>
      <c r="C1675" s="6">
        <v>129.83000200000001</v>
      </c>
      <c r="D1675" s="6">
        <v>129.11000100000001</v>
      </c>
      <c r="E1675" s="6">
        <v>129.179993</v>
      </c>
      <c r="F1675" s="6">
        <v>122.15935500000001</v>
      </c>
      <c r="G1675" s="7">
        <v>402200</v>
      </c>
      <c r="H1675" s="6">
        <f>Table1[[#This Row],[OPEN]]*Table1[[#This Row],[VOLUME]]</f>
        <v>52105011.206600003</v>
      </c>
      <c r="I1675" s="6">
        <f t="shared" si="74"/>
        <v>129.31400117999999</v>
      </c>
      <c r="J1675" s="6">
        <f t="shared" si="76"/>
        <v>121.58355039000008</v>
      </c>
      <c r="K1675" s="4">
        <f t="shared" si="75"/>
        <v>6.1957394486866768E-4</v>
      </c>
    </row>
    <row r="1676" spans="1:11" x14ac:dyDescent="0.2">
      <c r="A1676" s="5">
        <v>42975</v>
      </c>
      <c r="B1676" s="6">
        <v>129.529999</v>
      </c>
      <c r="C1676" s="6">
        <v>129.55999800000001</v>
      </c>
      <c r="D1676" s="6">
        <v>129.179993</v>
      </c>
      <c r="E1676" s="6">
        <v>129.44000199999999</v>
      </c>
      <c r="F1676" s="6">
        <v>122.405197</v>
      </c>
      <c r="G1676" s="7">
        <v>315300</v>
      </c>
      <c r="H1676" s="6">
        <f>Table1[[#This Row],[OPEN]]*Table1[[#This Row],[VOLUME]]</f>
        <v>40840808.684700005</v>
      </c>
      <c r="I1676" s="6">
        <f t="shared" si="74"/>
        <v>129.34280124</v>
      </c>
      <c r="J1676" s="6">
        <f t="shared" si="76"/>
        <v>121.68915036500007</v>
      </c>
      <c r="K1676" s="4">
        <f t="shared" si="75"/>
        <v>2.0127652429893228E-3</v>
      </c>
    </row>
    <row r="1677" spans="1:11" x14ac:dyDescent="0.2">
      <c r="A1677" s="5">
        <v>42976</v>
      </c>
      <c r="B1677" s="6">
        <v>128.63999899999999</v>
      </c>
      <c r="C1677" s="6">
        <v>129.88000500000001</v>
      </c>
      <c r="D1677" s="6">
        <v>128.479996</v>
      </c>
      <c r="E1677" s="6">
        <v>129.71000699999999</v>
      </c>
      <c r="F1677" s="6">
        <v>122.66055299999999</v>
      </c>
      <c r="G1677" s="7">
        <v>419700</v>
      </c>
      <c r="H1677" s="6">
        <f>Table1[[#This Row],[OPEN]]*Table1[[#This Row],[VOLUME]]</f>
        <v>53990207.580299996</v>
      </c>
      <c r="I1677" s="6">
        <f t="shared" si="74"/>
        <v>129.34840120000001</v>
      </c>
      <c r="J1677" s="6">
        <f t="shared" si="76"/>
        <v>121.77765035000007</v>
      </c>
      <c r="K1677" s="4">
        <f t="shared" si="75"/>
        <v>2.0859471247536288E-3</v>
      </c>
    </row>
    <row r="1678" spans="1:11" x14ac:dyDescent="0.2">
      <c r="A1678" s="5">
        <v>42977</v>
      </c>
      <c r="B1678" s="6">
        <v>129.800003</v>
      </c>
      <c r="C1678" s="6">
        <v>130.88000500000001</v>
      </c>
      <c r="D1678" s="6">
        <v>129.699997</v>
      </c>
      <c r="E1678" s="6">
        <v>130.759995</v>
      </c>
      <c r="F1678" s="6">
        <v>123.65347300000001</v>
      </c>
      <c r="G1678" s="7">
        <v>810600</v>
      </c>
      <c r="H1678" s="6">
        <f>Table1[[#This Row],[OPEN]]*Table1[[#This Row],[VOLUME]]</f>
        <v>105215882.43180001</v>
      </c>
      <c r="I1678" s="6">
        <f t="shared" si="74"/>
        <v>129.36440126000002</v>
      </c>
      <c r="J1678" s="6">
        <f t="shared" si="76"/>
        <v>121.87910035500008</v>
      </c>
      <c r="K1678" s="4">
        <f t="shared" si="75"/>
        <v>8.0948881607878498E-3</v>
      </c>
    </row>
    <row r="1679" spans="1:11" x14ac:dyDescent="0.2">
      <c r="A1679" s="5">
        <v>42978</v>
      </c>
      <c r="B1679" s="6">
        <v>131.16999799999999</v>
      </c>
      <c r="C1679" s="6">
        <v>131.949997</v>
      </c>
      <c r="D1679" s="6">
        <v>131.03999300000001</v>
      </c>
      <c r="E1679" s="6">
        <v>131.800003</v>
      </c>
      <c r="F1679" s="6">
        <v>124.636948</v>
      </c>
      <c r="G1679" s="7">
        <v>427100</v>
      </c>
      <c r="H1679" s="6">
        <f>Table1[[#This Row],[OPEN]]*Table1[[#This Row],[VOLUME]]</f>
        <v>56022706.145799994</v>
      </c>
      <c r="I1679" s="6">
        <f t="shared" si="74"/>
        <v>129.41680116000003</v>
      </c>
      <c r="J1679" s="6">
        <f t="shared" si="76"/>
        <v>121.98605035000008</v>
      </c>
      <c r="K1679" s="4">
        <f t="shared" si="75"/>
        <v>7.9535640851011724E-3</v>
      </c>
    </row>
    <row r="1680" spans="1:11" x14ac:dyDescent="0.2">
      <c r="A1680" s="5">
        <v>42979</v>
      </c>
      <c r="B1680" s="6">
        <v>132.11000100000001</v>
      </c>
      <c r="C1680" s="6">
        <v>132.220001</v>
      </c>
      <c r="D1680" s="6">
        <v>131.720001</v>
      </c>
      <c r="E1680" s="6">
        <v>131.949997</v>
      </c>
      <c r="F1680" s="6">
        <v>124.778786</v>
      </c>
      <c r="G1680" s="7">
        <v>1483300</v>
      </c>
      <c r="H1680" s="6">
        <f>Table1[[#This Row],[OPEN]]*Table1[[#This Row],[VOLUME]]</f>
        <v>195958764.48330003</v>
      </c>
      <c r="I1680" s="6">
        <f t="shared" si="74"/>
        <v>129.48140108000001</v>
      </c>
      <c r="J1680" s="6">
        <f t="shared" si="76"/>
        <v>122.10000035500008</v>
      </c>
      <c r="K1680" s="4">
        <f t="shared" si="75"/>
        <v>1.1380424627152053E-3</v>
      </c>
    </row>
    <row r="1681" spans="1:11" x14ac:dyDescent="0.2">
      <c r="A1681" s="5">
        <v>42983</v>
      </c>
      <c r="B1681" s="6">
        <v>131.66000399999999</v>
      </c>
      <c r="C1681" s="6">
        <v>131.949997</v>
      </c>
      <c r="D1681" s="6">
        <v>130.449997</v>
      </c>
      <c r="E1681" s="6">
        <v>131.240005</v>
      </c>
      <c r="F1681" s="6">
        <v>124.10736799999999</v>
      </c>
      <c r="G1681" s="7">
        <v>1153000</v>
      </c>
      <c r="H1681" s="6">
        <f>Table1[[#This Row],[OPEN]]*Table1[[#This Row],[VOLUME]]</f>
        <v>151803984.61199999</v>
      </c>
      <c r="I1681" s="6">
        <f t="shared" si="74"/>
        <v>129.54400118000004</v>
      </c>
      <c r="J1681" s="6">
        <f t="shared" si="76"/>
        <v>122.21140039000009</v>
      </c>
      <c r="K1681" s="4">
        <f t="shared" si="75"/>
        <v>-5.380765563791523E-3</v>
      </c>
    </row>
    <row r="1682" spans="1:11" x14ac:dyDescent="0.2">
      <c r="A1682" s="5">
        <v>42984</v>
      </c>
      <c r="B1682" s="6">
        <v>131.729996</v>
      </c>
      <c r="C1682" s="6">
        <v>131.91000399999999</v>
      </c>
      <c r="D1682" s="6">
        <v>131.08999600000001</v>
      </c>
      <c r="E1682" s="6">
        <v>131.699997</v>
      </c>
      <c r="F1682" s="6">
        <v>124.542427</v>
      </c>
      <c r="G1682" s="7">
        <v>763200</v>
      </c>
      <c r="H1682" s="6">
        <f>Table1[[#This Row],[OPEN]]*Table1[[#This Row],[VOLUME]]</f>
        <v>100536332.9472</v>
      </c>
      <c r="I1682" s="6">
        <f t="shared" si="74"/>
        <v>129.59260104000003</v>
      </c>
      <c r="J1682" s="6">
        <f t="shared" si="76"/>
        <v>122.31995038500007</v>
      </c>
      <c r="K1682" s="4">
        <f t="shared" si="75"/>
        <v>3.5049678640288739E-3</v>
      </c>
    </row>
    <row r="1683" spans="1:11" x14ac:dyDescent="0.2">
      <c r="A1683" s="5">
        <v>42985</v>
      </c>
      <c r="B1683" s="6">
        <v>132</v>
      </c>
      <c r="C1683" s="6">
        <v>132.229996</v>
      </c>
      <c r="D1683" s="6">
        <v>131.729996</v>
      </c>
      <c r="E1683" s="6">
        <v>132.11999499999999</v>
      </c>
      <c r="F1683" s="6">
        <v>124.93956799999999</v>
      </c>
      <c r="G1683" s="7">
        <v>732600</v>
      </c>
      <c r="H1683" s="6">
        <f>Table1[[#This Row],[OPEN]]*Table1[[#This Row],[VOLUME]]</f>
        <v>96703200</v>
      </c>
      <c r="I1683" s="6">
        <f t="shared" si="74"/>
        <v>129.66520114000002</v>
      </c>
      <c r="J1683" s="6">
        <f t="shared" si="76"/>
        <v>122.42525037500005</v>
      </c>
      <c r="K1683" s="4">
        <f t="shared" si="75"/>
        <v>3.1890509458400995E-3</v>
      </c>
    </row>
    <row r="1684" spans="1:11" x14ac:dyDescent="0.2">
      <c r="A1684" s="5">
        <v>42986</v>
      </c>
      <c r="B1684" s="6">
        <v>131.91999799999999</v>
      </c>
      <c r="C1684" s="6">
        <v>132.11999499999999</v>
      </c>
      <c r="D1684" s="6">
        <v>131.66999799999999</v>
      </c>
      <c r="E1684" s="6">
        <v>131.779999</v>
      </c>
      <c r="F1684" s="6">
        <v>124.618042</v>
      </c>
      <c r="G1684" s="7">
        <v>480700</v>
      </c>
      <c r="H1684" s="6">
        <f>Table1[[#This Row],[OPEN]]*Table1[[#This Row],[VOLUME]]</f>
        <v>63413943.038599998</v>
      </c>
      <c r="I1684" s="6">
        <f t="shared" si="74"/>
        <v>129.74900104000005</v>
      </c>
      <c r="J1684" s="6">
        <f t="shared" si="76"/>
        <v>122.53085035000005</v>
      </c>
      <c r="K1684" s="4">
        <f t="shared" si="75"/>
        <v>-2.5733879266343074E-3</v>
      </c>
    </row>
    <row r="1685" spans="1:11" x14ac:dyDescent="0.2">
      <c r="A1685" s="5">
        <v>42989</v>
      </c>
      <c r="B1685" s="6">
        <v>132.60000600000001</v>
      </c>
      <c r="C1685" s="6">
        <v>132.990005</v>
      </c>
      <c r="D1685" s="6">
        <v>132.509995</v>
      </c>
      <c r="E1685" s="6">
        <v>132.94000199999999</v>
      </c>
      <c r="F1685" s="6">
        <v>125.714973</v>
      </c>
      <c r="G1685" s="7">
        <v>459300</v>
      </c>
      <c r="H1685" s="6">
        <f>Table1[[#This Row],[OPEN]]*Table1[[#This Row],[VOLUME]]</f>
        <v>60903182.755800001</v>
      </c>
      <c r="I1685" s="6">
        <f t="shared" si="74"/>
        <v>129.83420124000003</v>
      </c>
      <c r="J1685" s="6">
        <f t="shared" si="76"/>
        <v>122.63585039000004</v>
      </c>
      <c r="K1685" s="4">
        <f t="shared" si="75"/>
        <v>8.8025725360643126E-3</v>
      </c>
    </row>
    <row r="1686" spans="1:11" x14ac:dyDescent="0.2">
      <c r="A1686" s="5">
        <v>42990</v>
      </c>
      <c r="B1686" s="6">
        <v>133.240005</v>
      </c>
      <c r="C1686" s="6">
        <v>133.30999800000001</v>
      </c>
      <c r="D1686" s="6">
        <v>132.820007</v>
      </c>
      <c r="E1686" s="6">
        <v>133.25</v>
      </c>
      <c r="F1686" s="6">
        <v>126.008163</v>
      </c>
      <c r="G1686" s="7">
        <v>403200</v>
      </c>
      <c r="H1686" s="6">
        <f>Table1[[#This Row],[OPEN]]*Table1[[#This Row],[VOLUME]]</f>
        <v>53722370.015999995</v>
      </c>
      <c r="I1686" s="6">
        <f t="shared" si="74"/>
        <v>129.94980136000004</v>
      </c>
      <c r="J1686" s="6">
        <f t="shared" si="76"/>
        <v>122.74570043000006</v>
      </c>
      <c r="K1686" s="4">
        <f t="shared" si="75"/>
        <v>2.3318639637150973E-3</v>
      </c>
    </row>
    <row r="1687" spans="1:11" x14ac:dyDescent="0.2">
      <c r="A1687" s="5">
        <v>42991</v>
      </c>
      <c r="B1687" s="6">
        <v>133.11999499999999</v>
      </c>
      <c r="C1687" s="6">
        <v>133.16000399999999</v>
      </c>
      <c r="D1687" s="6">
        <v>132.89999399999999</v>
      </c>
      <c r="E1687" s="6">
        <v>133.16000399999999</v>
      </c>
      <c r="F1687" s="6">
        <v>125.923073</v>
      </c>
      <c r="G1687" s="7">
        <v>561800</v>
      </c>
      <c r="H1687" s="6">
        <f>Table1[[#This Row],[OPEN]]*Table1[[#This Row],[VOLUME]]</f>
        <v>74786813.191</v>
      </c>
      <c r="I1687" s="6">
        <f t="shared" si="74"/>
        <v>130.05800128000004</v>
      </c>
      <c r="J1687" s="6">
        <f t="shared" si="76"/>
        <v>122.85255040500006</v>
      </c>
      <c r="K1687" s="4">
        <f t="shared" si="75"/>
        <v>-6.7539212007516891E-4</v>
      </c>
    </row>
    <row r="1688" spans="1:11" x14ac:dyDescent="0.2">
      <c r="A1688" s="5">
        <v>42992</v>
      </c>
      <c r="B1688" s="6">
        <v>132.88000500000001</v>
      </c>
      <c r="C1688" s="6">
        <v>133.05999800000001</v>
      </c>
      <c r="D1688" s="6">
        <v>132.58999600000001</v>
      </c>
      <c r="E1688" s="6">
        <v>132.91000399999999</v>
      </c>
      <c r="F1688" s="6">
        <v>125.68662999999999</v>
      </c>
      <c r="G1688" s="7">
        <v>417300</v>
      </c>
      <c r="H1688" s="6">
        <f>Table1[[#This Row],[OPEN]]*Table1[[#This Row],[VOLUME]]</f>
        <v>55450826.086500004</v>
      </c>
      <c r="I1688" s="6">
        <f t="shared" si="74"/>
        <v>130.17840136000004</v>
      </c>
      <c r="J1688" s="6">
        <f t="shared" si="76"/>
        <v>122.95850042000005</v>
      </c>
      <c r="K1688" s="4">
        <f t="shared" si="75"/>
        <v>-1.8774406164782098E-3</v>
      </c>
    </row>
    <row r="1689" spans="1:11" x14ac:dyDescent="0.2">
      <c r="A1689" s="5">
        <v>42993</v>
      </c>
      <c r="B1689" s="6">
        <v>132.88000500000001</v>
      </c>
      <c r="C1689" s="6">
        <v>133.11999499999999</v>
      </c>
      <c r="D1689" s="6">
        <v>132.679993</v>
      </c>
      <c r="E1689" s="6">
        <v>132.86000100000001</v>
      </c>
      <c r="F1689" s="6">
        <v>125.639336</v>
      </c>
      <c r="G1689" s="7">
        <v>357500</v>
      </c>
      <c r="H1689" s="6">
        <f>Table1[[#This Row],[OPEN]]*Table1[[#This Row],[VOLUME]]</f>
        <v>47504601.787500001</v>
      </c>
      <c r="I1689" s="6">
        <f t="shared" si="74"/>
        <v>130.30340152000005</v>
      </c>
      <c r="J1689" s="6">
        <f t="shared" si="76"/>
        <v>123.06590043500006</v>
      </c>
      <c r="K1689" s="4">
        <f t="shared" si="75"/>
        <v>-3.762169776172497E-4</v>
      </c>
    </row>
    <row r="1690" spans="1:11" x14ac:dyDescent="0.2">
      <c r="A1690" s="5">
        <v>42996</v>
      </c>
      <c r="B1690" s="6">
        <v>133.13000500000001</v>
      </c>
      <c r="C1690" s="6">
        <v>133.550003</v>
      </c>
      <c r="D1690" s="6">
        <v>132.58000200000001</v>
      </c>
      <c r="E1690" s="6">
        <v>132.91000399999999</v>
      </c>
      <c r="F1690" s="6">
        <v>125.68662999999999</v>
      </c>
      <c r="G1690" s="7">
        <v>442800</v>
      </c>
      <c r="H1690" s="6">
        <f>Table1[[#This Row],[OPEN]]*Table1[[#This Row],[VOLUME]]</f>
        <v>58949966.214000002</v>
      </c>
      <c r="I1690" s="6">
        <f t="shared" si="74"/>
        <v>130.44000156000004</v>
      </c>
      <c r="J1690" s="6">
        <f t="shared" si="76"/>
        <v>123.17245046000005</v>
      </c>
      <c r="K1690" s="4">
        <f t="shared" si="75"/>
        <v>3.7635857010087648E-4</v>
      </c>
    </row>
    <row r="1691" spans="1:11" x14ac:dyDescent="0.2">
      <c r="A1691" s="5">
        <v>42997</v>
      </c>
      <c r="B1691" s="6">
        <v>133.070007</v>
      </c>
      <c r="C1691" s="6">
        <v>133.13000500000001</v>
      </c>
      <c r="D1691" s="6">
        <v>132.61999499999999</v>
      </c>
      <c r="E1691" s="6">
        <v>132.86000100000001</v>
      </c>
      <c r="F1691" s="6">
        <v>125.639336</v>
      </c>
      <c r="G1691" s="7">
        <v>358100</v>
      </c>
      <c r="H1691" s="6">
        <f>Table1[[#This Row],[OPEN]]*Table1[[#This Row],[VOLUME]]</f>
        <v>47652369.506700002</v>
      </c>
      <c r="I1691" s="6">
        <f t="shared" si="74"/>
        <v>130.56020174000002</v>
      </c>
      <c r="J1691" s="6">
        <f t="shared" si="76"/>
        <v>123.28370049500003</v>
      </c>
      <c r="K1691" s="4">
        <f t="shared" si="75"/>
        <v>-3.762169776172497E-4</v>
      </c>
    </row>
    <row r="1692" spans="1:11" x14ac:dyDescent="0.2">
      <c r="A1692" s="5">
        <v>42998</v>
      </c>
      <c r="B1692" s="6">
        <v>132.88000500000001</v>
      </c>
      <c r="C1692" s="6">
        <v>133</v>
      </c>
      <c r="D1692" s="6">
        <v>131.949997</v>
      </c>
      <c r="E1692" s="6">
        <v>132.75</v>
      </c>
      <c r="F1692" s="6">
        <v>125.535324</v>
      </c>
      <c r="G1692" s="7">
        <v>532000</v>
      </c>
      <c r="H1692" s="6">
        <f>Table1[[#This Row],[OPEN]]*Table1[[#This Row],[VOLUME]]</f>
        <v>70692162.660000011</v>
      </c>
      <c r="I1692" s="6">
        <f t="shared" si="74"/>
        <v>130.67060182</v>
      </c>
      <c r="J1692" s="6">
        <f t="shared" si="76"/>
        <v>123.40145051000003</v>
      </c>
      <c r="K1692" s="4">
        <f t="shared" si="75"/>
        <v>-8.2794670459174213E-4</v>
      </c>
    </row>
    <row r="1693" spans="1:11" x14ac:dyDescent="0.2">
      <c r="A1693" s="5">
        <v>42999</v>
      </c>
      <c r="B1693" s="6">
        <v>132.570007</v>
      </c>
      <c r="C1693" s="6">
        <v>132.61000100000001</v>
      </c>
      <c r="D1693" s="6">
        <v>131.979996</v>
      </c>
      <c r="E1693" s="6">
        <v>132.229996</v>
      </c>
      <c r="F1693" s="6">
        <v>125.043594</v>
      </c>
      <c r="G1693" s="7">
        <v>375500</v>
      </c>
      <c r="H1693" s="6">
        <f>Table1[[#This Row],[OPEN]]*Table1[[#This Row],[VOLUME]]</f>
        <v>49780037.6285</v>
      </c>
      <c r="I1693" s="6">
        <f t="shared" si="74"/>
        <v>130.75640198000002</v>
      </c>
      <c r="J1693" s="6">
        <f t="shared" si="76"/>
        <v>123.51385056500003</v>
      </c>
      <c r="K1693" s="4">
        <f t="shared" si="75"/>
        <v>-3.9171676082861984E-3</v>
      </c>
    </row>
    <row r="1694" spans="1:11" x14ac:dyDescent="0.2">
      <c r="A1694" s="5">
        <v>43000</v>
      </c>
      <c r="B1694" s="6">
        <v>131.58000200000001</v>
      </c>
      <c r="C1694" s="6">
        <v>131.88000500000001</v>
      </c>
      <c r="D1694" s="6">
        <v>131.5</v>
      </c>
      <c r="E1694" s="6">
        <v>131.78999300000001</v>
      </c>
      <c r="F1694" s="6">
        <v>125.016113</v>
      </c>
      <c r="G1694" s="7">
        <v>384400</v>
      </c>
      <c r="H1694" s="6">
        <f>Table1[[#This Row],[OPEN]]*Table1[[#This Row],[VOLUME]]</f>
        <v>50579352.768800005</v>
      </c>
      <c r="I1694" s="6">
        <f t="shared" si="74"/>
        <v>130.81160188000001</v>
      </c>
      <c r="J1694" s="6">
        <f t="shared" si="76"/>
        <v>123.61890057500003</v>
      </c>
      <c r="K1694" s="4">
        <f t="shared" si="75"/>
        <v>-3.3275581434638601E-3</v>
      </c>
    </row>
    <row r="1695" spans="1:11" x14ac:dyDescent="0.2">
      <c r="A1695" s="5">
        <v>43003</v>
      </c>
      <c r="B1695" s="6">
        <v>131.60000600000001</v>
      </c>
      <c r="C1695" s="6">
        <v>131.61000100000001</v>
      </c>
      <c r="D1695" s="6">
        <v>130.61000100000001</v>
      </c>
      <c r="E1695" s="6">
        <v>131.009995</v>
      </c>
      <c r="F1695" s="6">
        <v>124.27615400000001</v>
      </c>
      <c r="G1695" s="7">
        <v>676100</v>
      </c>
      <c r="H1695" s="6">
        <f>Table1[[#This Row],[OPEN]]*Table1[[#This Row],[VOLUME]]</f>
        <v>88974764.056600004</v>
      </c>
      <c r="I1695" s="6">
        <f t="shared" si="74"/>
        <v>130.85940185999999</v>
      </c>
      <c r="J1695" s="6">
        <f t="shared" si="76"/>
        <v>123.72405060500004</v>
      </c>
      <c r="K1695" s="4">
        <f t="shared" si="75"/>
        <v>-5.918491853930119E-3</v>
      </c>
    </row>
    <row r="1696" spans="1:11" x14ac:dyDescent="0.2">
      <c r="A1696" s="5">
        <v>43004</v>
      </c>
      <c r="B1696" s="6">
        <v>131.36999499999999</v>
      </c>
      <c r="C1696" s="6">
        <v>131.63999899999999</v>
      </c>
      <c r="D1696" s="6">
        <v>130.949997</v>
      </c>
      <c r="E1696" s="6">
        <v>131.14999399999999</v>
      </c>
      <c r="F1696" s="6">
        <v>124.408928</v>
      </c>
      <c r="G1696" s="7">
        <v>526200</v>
      </c>
      <c r="H1696" s="6">
        <f>Table1[[#This Row],[OPEN]]*Table1[[#This Row],[VOLUME]]</f>
        <v>69126891.368999988</v>
      </c>
      <c r="I1696" s="6">
        <f t="shared" si="74"/>
        <v>130.89140167999997</v>
      </c>
      <c r="J1696" s="6">
        <f t="shared" si="76"/>
        <v>123.82060059000005</v>
      </c>
      <c r="K1696" s="4">
        <f t="shared" si="75"/>
        <v>1.0686131237542806E-3</v>
      </c>
    </row>
    <row r="1697" spans="1:11" x14ac:dyDescent="0.2">
      <c r="A1697" s="5">
        <v>43005</v>
      </c>
      <c r="B1697" s="6">
        <v>131.64999399999999</v>
      </c>
      <c r="C1697" s="6">
        <v>132.14999399999999</v>
      </c>
      <c r="D1697" s="6">
        <v>131.16999799999999</v>
      </c>
      <c r="E1697" s="6">
        <v>131.88999899999999</v>
      </c>
      <c r="F1697" s="6">
        <v>125.11093099999999</v>
      </c>
      <c r="G1697" s="7">
        <v>542800</v>
      </c>
      <c r="H1697" s="6">
        <f>Table1[[#This Row],[OPEN]]*Table1[[#This Row],[VOLUME]]</f>
        <v>71459616.743199989</v>
      </c>
      <c r="I1697" s="6">
        <f t="shared" si="74"/>
        <v>130.93420165999999</v>
      </c>
      <c r="J1697" s="6">
        <f t="shared" si="76"/>
        <v>123.91545056000004</v>
      </c>
      <c r="K1697" s="4">
        <f t="shared" si="75"/>
        <v>5.6424325875301662E-3</v>
      </c>
    </row>
    <row r="1698" spans="1:11" x14ac:dyDescent="0.2">
      <c r="A1698" s="5">
        <v>43006</v>
      </c>
      <c r="B1698" s="6">
        <v>131.69000199999999</v>
      </c>
      <c r="C1698" s="6">
        <v>132.11000100000001</v>
      </c>
      <c r="D1698" s="6">
        <v>131.63999899999999</v>
      </c>
      <c r="E1698" s="6">
        <v>132.05999800000001</v>
      </c>
      <c r="F1698" s="6">
        <v>125.272194</v>
      </c>
      <c r="G1698" s="7">
        <v>575700</v>
      </c>
      <c r="H1698" s="6">
        <f>Table1[[#This Row],[OPEN]]*Table1[[#This Row],[VOLUME]]</f>
        <v>75813934.1514</v>
      </c>
      <c r="I1698" s="6">
        <f t="shared" si="74"/>
        <v>130.95980161999998</v>
      </c>
      <c r="J1698" s="6">
        <f t="shared" si="76"/>
        <v>124.00950058500003</v>
      </c>
      <c r="K1698" s="4">
        <f t="shared" si="75"/>
        <v>1.2889453430051656E-3</v>
      </c>
    </row>
    <row r="1699" spans="1:11" x14ac:dyDescent="0.2">
      <c r="A1699" s="5">
        <v>43007</v>
      </c>
      <c r="B1699" s="6">
        <v>132.08999600000001</v>
      </c>
      <c r="C1699" s="6">
        <v>132.759995</v>
      </c>
      <c r="D1699" s="6">
        <v>132.009995</v>
      </c>
      <c r="E1699" s="6">
        <v>132.75</v>
      </c>
      <c r="F1699" s="6">
        <v>125.92672</v>
      </c>
      <c r="G1699" s="7">
        <v>595600</v>
      </c>
      <c r="H1699" s="6">
        <f>Table1[[#This Row],[OPEN]]*Table1[[#This Row],[VOLUME]]</f>
        <v>78672801.617600009</v>
      </c>
      <c r="I1699" s="6">
        <f t="shared" si="74"/>
        <v>130.97860165999998</v>
      </c>
      <c r="J1699" s="6">
        <f t="shared" si="76"/>
        <v>124.10455055500005</v>
      </c>
      <c r="K1699" s="4">
        <f t="shared" si="75"/>
        <v>5.2249129974997199E-3</v>
      </c>
    </row>
    <row r="1700" spans="1:11" x14ac:dyDescent="0.2">
      <c r="A1700" s="5">
        <v>43010</v>
      </c>
      <c r="B1700" s="6">
        <v>133</v>
      </c>
      <c r="C1700" s="6">
        <v>133.270004</v>
      </c>
      <c r="D1700" s="6">
        <v>132.60000600000001</v>
      </c>
      <c r="E1700" s="6">
        <v>133.03999300000001</v>
      </c>
      <c r="F1700" s="6">
        <v>126.201813</v>
      </c>
      <c r="G1700" s="7">
        <v>693800</v>
      </c>
      <c r="H1700" s="6">
        <f>Table1[[#This Row],[OPEN]]*Table1[[#This Row],[VOLUME]]</f>
        <v>92275400</v>
      </c>
      <c r="I1700" s="6">
        <f t="shared" si="74"/>
        <v>131.02560177999999</v>
      </c>
      <c r="J1700" s="6">
        <f t="shared" si="76"/>
        <v>124.20160057500003</v>
      </c>
      <c r="K1700" s="4">
        <f t="shared" si="75"/>
        <v>2.1845047080979452E-3</v>
      </c>
    </row>
    <row r="1701" spans="1:11" x14ac:dyDescent="0.2">
      <c r="A1701" s="5">
        <v>43011</v>
      </c>
      <c r="B1701" s="6">
        <v>133.14999399999999</v>
      </c>
      <c r="C1701" s="6">
        <v>133.33999600000001</v>
      </c>
      <c r="D1701" s="6">
        <v>132.979996</v>
      </c>
      <c r="E1701" s="6">
        <v>133.259995</v>
      </c>
      <c r="F1701" s="6">
        <v>126.410507</v>
      </c>
      <c r="G1701" s="7">
        <v>502200</v>
      </c>
      <c r="H1701" s="6">
        <f>Table1[[#This Row],[OPEN]]*Table1[[#This Row],[VOLUME]]</f>
        <v>66867926.986799993</v>
      </c>
      <c r="I1701" s="6">
        <f t="shared" si="74"/>
        <v>131.06800167999998</v>
      </c>
      <c r="J1701" s="6">
        <f t="shared" si="76"/>
        <v>124.30230053500003</v>
      </c>
      <c r="K1701" s="4">
        <f t="shared" si="75"/>
        <v>1.6536531236888141E-3</v>
      </c>
    </row>
    <row r="1702" spans="1:11" x14ac:dyDescent="0.2">
      <c r="A1702" s="5">
        <v>43012</v>
      </c>
      <c r="B1702" s="6">
        <v>133.320007</v>
      </c>
      <c r="C1702" s="6">
        <v>133.66000399999999</v>
      </c>
      <c r="D1702" s="6">
        <v>133.13000500000001</v>
      </c>
      <c r="E1702" s="6">
        <v>133.570007</v>
      </c>
      <c r="F1702" s="6">
        <v>126.70459700000001</v>
      </c>
      <c r="G1702" s="7">
        <v>565700</v>
      </c>
      <c r="H1702" s="6">
        <f>Table1[[#This Row],[OPEN]]*Table1[[#This Row],[VOLUME]]</f>
        <v>75419127.959900007</v>
      </c>
      <c r="I1702" s="6">
        <f t="shared" si="74"/>
        <v>131.10780177999996</v>
      </c>
      <c r="J1702" s="6">
        <f t="shared" si="76"/>
        <v>124.40210056500004</v>
      </c>
      <c r="K1702" s="4">
        <f t="shared" si="75"/>
        <v>2.3263695905135773E-3</v>
      </c>
    </row>
    <row r="1703" spans="1:11" x14ac:dyDescent="0.2">
      <c r="A1703" s="5">
        <v>43013</v>
      </c>
      <c r="B1703" s="6">
        <v>133.85000600000001</v>
      </c>
      <c r="C1703" s="6">
        <v>134.46000699999999</v>
      </c>
      <c r="D1703" s="6">
        <v>133.78999300000001</v>
      </c>
      <c r="E1703" s="6">
        <v>134.44000199999999</v>
      </c>
      <c r="F1703" s="6">
        <v>127.52984600000001</v>
      </c>
      <c r="G1703" s="7">
        <v>350300</v>
      </c>
      <c r="H1703" s="6">
        <f>Table1[[#This Row],[OPEN]]*Table1[[#This Row],[VOLUME]]</f>
        <v>46887657.101800002</v>
      </c>
      <c r="I1703" s="6">
        <f t="shared" si="74"/>
        <v>131.15940181999997</v>
      </c>
      <c r="J1703" s="6">
        <f t="shared" si="76"/>
        <v>124.50625061000002</v>
      </c>
      <c r="K1703" s="4">
        <f t="shared" si="75"/>
        <v>6.5134008714995417E-3</v>
      </c>
    </row>
    <row r="1704" spans="1:11" x14ac:dyDescent="0.2">
      <c r="A1704" s="5">
        <v>43014</v>
      </c>
      <c r="B1704" s="6">
        <v>134.179993</v>
      </c>
      <c r="C1704" s="6">
        <v>134.449997</v>
      </c>
      <c r="D1704" s="6">
        <v>134.08000200000001</v>
      </c>
      <c r="E1704" s="6">
        <v>134.44000199999999</v>
      </c>
      <c r="F1704" s="6">
        <v>127.52984600000001</v>
      </c>
      <c r="G1704" s="7">
        <v>691000</v>
      </c>
      <c r="H1704" s="6">
        <f>Table1[[#This Row],[OPEN]]*Table1[[#This Row],[VOLUME]]</f>
        <v>92718375.163000003</v>
      </c>
      <c r="I1704" s="6">
        <f t="shared" si="74"/>
        <v>131.20480159999997</v>
      </c>
      <c r="J1704" s="6">
        <f t="shared" si="76"/>
        <v>124.61005058500004</v>
      </c>
      <c r="K1704" s="4">
        <f t="shared" si="75"/>
        <v>0</v>
      </c>
    </row>
    <row r="1705" spans="1:11" x14ac:dyDescent="0.2">
      <c r="A1705" s="5">
        <v>43017</v>
      </c>
      <c r="B1705" s="6">
        <v>134.60000600000001</v>
      </c>
      <c r="C1705" s="6">
        <v>134.679993</v>
      </c>
      <c r="D1705" s="6">
        <v>134.19000199999999</v>
      </c>
      <c r="E1705" s="6">
        <v>134.33000200000001</v>
      </c>
      <c r="F1705" s="6">
        <v>127.425484</v>
      </c>
      <c r="G1705" s="7">
        <v>327900</v>
      </c>
      <c r="H1705" s="6">
        <f>Table1[[#This Row],[OPEN]]*Table1[[#This Row],[VOLUME]]</f>
        <v>44135341.967399999</v>
      </c>
      <c r="I1705" s="6">
        <f t="shared" si="74"/>
        <v>131.28840175999997</v>
      </c>
      <c r="J1705" s="6">
        <f t="shared" si="76"/>
        <v>124.71580063000003</v>
      </c>
      <c r="K1705" s="4">
        <f t="shared" si="75"/>
        <v>-8.1820885423655731E-4</v>
      </c>
    </row>
    <row r="1706" spans="1:11" x14ac:dyDescent="0.2">
      <c r="A1706" s="5">
        <v>43018</v>
      </c>
      <c r="B1706" s="6">
        <v>134.740005</v>
      </c>
      <c r="C1706" s="6">
        <v>134.91000399999999</v>
      </c>
      <c r="D1706" s="6">
        <v>134.08999600000001</v>
      </c>
      <c r="E1706" s="6">
        <v>134.529999</v>
      </c>
      <c r="F1706" s="6">
        <v>127.615219</v>
      </c>
      <c r="G1706" s="7">
        <v>400800</v>
      </c>
      <c r="H1706" s="6">
        <f>Table1[[#This Row],[OPEN]]*Table1[[#This Row],[VOLUME]]</f>
        <v>54003794.004000001</v>
      </c>
      <c r="I1706" s="6">
        <f t="shared" si="74"/>
        <v>131.36400171999995</v>
      </c>
      <c r="J1706" s="6">
        <f t="shared" si="76"/>
        <v>124.82655067500004</v>
      </c>
      <c r="K1706" s="4">
        <f t="shared" si="75"/>
        <v>1.4888483363530991E-3</v>
      </c>
    </row>
    <row r="1707" spans="1:11" x14ac:dyDescent="0.2">
      <c r="A1707" s="5">
        <v>43019</v>
      </c>
      <c r="B1707" s="6">
        <v>134.509995</v>
      </c>
      <c r="C1707" s="6">
        <v>135.009995</v>
      </c>
      <c r="D1707" s="6">
        <v>134.5</v>
      </c>
      <c r="E1707" s="6">
        <v>134.979996</v>
      </c>
      <c r="F1707" s="6">
        <v>128.04209900000001</v>
      </c>
      <c r="G1707" s="7">
        <v>401700</v>
      </c>
      <c r="H1707" s="6">
        <f>Table1[[#This Row],[OPEN]]*Table1[[#This Row],[VOLUME]]</f>
        <v>54032664.991500005</v>
      </c>
      <c r="I1707" s="6">
        <f t="shared" si="74"/>
        <v>131.44060175999999</v>
      </c>
      <c r="J1707" s="6">
        <f t="shared" si="76"/>
        <v>124.93750065000002</v>
      </c>
      <c r="K1707" s="4">
        <f t="shared" si="75"/>
        <v>3.3449565401393322E-3</v>
      </c>
    </row>
    <row r="1708" spans="1:11" x14ac:dyDescent="0.2">
      <c r="A1708" s="5">
        <v>43020</v>
      </c>
      <c r="B1708" s="6">
        <v>134.729996</v>
      </c>
      <c r="C1708" s="6">
        <v>135.21000699999999</v>
      </c>
      <c r="D1708" s="6">
        <v>134.71000699999999</v>
      </c>
      <c r="E1708" s="6">
        <v>134.94000199999999</v>
      </c>
      <c r="F1708" s="6">
        <v>128.004166</v>
      </c>
      <c r="G1708" s="7">
        <v>552500</v>
      </c>
      <c r="H1708" s="6">
        <f>Table1[[#This Row],[OPEN]]*Table1[[#This Row],[VOLUME]]</f>
        <v>74438322.790000007</v>
      </c>
      <c r="I1708" s="6">
        <f t="shared" si="74"/>
        <v>131.51640164</v>
      </c>
      <c r="J1708" s="6">
        <f t="shared" si="76"/>
        <v>125.04760063500002</v>
      </c>
      <c r="K1708" s="4">
        <f t="shared" si="75"/>
        <v>-2.962957562986368E-4</v>
      </c>
    </row>
    <row r="1709" spans="1:11" x14ac:dyDescent="0.2">
      <c r="A1709" s="5">
        <v>43021</v>
      </c>
      <c r="B1709" s="6">
        <v>135.279999</v>
      </c>
      <c r="C1709" s="6">
        <v>135.46000699999999</v>
      </c>
      <c r="D1709" s="6">
        <v>135.11000100000001</v>
      </c>
      <c r="E1709" s="6">
        <v>135.16999799999999</v>
      </c>
      <c r="F1709" s="6">
        <v>128.222351</v>
      </c>
      <c r="G1709" s="7">
        <v>595100</v>
      </c>
      <c r="H1709" s="6">
        <f>Table1[[#This Row],[OPEN]]*Table1[[#This Row],[VOLUME]]</f>
        <v>80505127.404899999</v>
      </c>
      <c r="I1709" s="6">
        <f t="shared" si="74"/>
        <v>131.60880153999997</v>
      </c>
      <c r="J1709" s="6">
        <f t="shared" si="76"/>
        <v>125.15805062000003</v>
      </c>
      <c r="K1709" s="4">
        <f t="shared" si="75"/>
        <v>1.7044315739671578E-3</v>
      </c>
    </row>
    <row r="1710" spans="1:11" x14ac:dyDescent="0.2">
      <c r="A1710" s="5">
        <v>43024</v>
      </c>
      <c r="B1710" s="6">
        <v>135.41999799999999</v>
      </c>
      <c r="C1710" s="6">
        <v>135.479996</v>
      </c>
      <c r="D1710" s="6">
        <v>135.050003</v>
      </c>
      <c r="E1710" s="6">
        <v>135.28999300000001</v>
      </c>
      <c r="F1710" s="6">
        <v>128.33613600000001</v>
      </c>
      <c r="G1710" s="7">
        <v>373000</v>
      </c>
      <c r="H1710" s="6">
        <f>Table1[[#This Row],[OPEN]]*Table1[[#This Row],[VOLUME]]</f>
        <v>50511659.254000001</v>
      </c>
      <c r="I1710" s="6">
        <f t="shared" si="74"/>
        <v>131.70800136</v>
      </c>
      <c r="J1710" s="6">
        <f t="shared" si="76"/>
        <v>125.27455059500004</v>
      </c>
      <c r="K1710" s="4">
        <f t="shared" si="75"/>
        <v>8.8773397777242025E-4</v>
      </c>
    </row>
    <row r="1711" spans="1:11" x14ac:dyDescent="0.2">
      <c r="A1711" s="5">
        <v>43025</v>
      </c>
      <c r="B1711" s="6">
        <v>135.179993</v>
      </c>
      <c r="C1711" s="6">
        <v>135.38000500000001</v>
      </c>
      <c r="D1711" s="6">
        <v>135.13000500000001</v>
      </c>
      <c r="E1711" s="6">
        <v>135.300003</v>
      </c>
      <c r="F1711" s="6">
        <v>128.34567300000001</v>
      </c>
      <c r="G1711" s="7">
        <v>406900</v>
      </c>
      <c r="H1711" s="6">
        <f>Table1[[#This Row],[OPEN]]*Table1[[#This Row],[VOLUME]]</f>
        <v>55004739.151699997</v>
      </c>
      <c r="I1711" s="6">
        <f t="shared" si="74"/>
        <v>131.80340113999998</v>
      </c>
      <c r="J1711" s="6">
        <f t="shared" si="76"/>
        <v>125.38860054500005</v>
      </c>
      <c r="K1711" s="4">
        <f t="shared" si="75"/>
        <v>7.3989212195479936E-5</v>
      </c>
    </row>
    <row r="1712" spans="1:11" x14ac:dyDescent="0.2">
      <c r="A1712" s="5">
        <v>43026</v>
      </c>
      <c r="B1712" s="6">
        <v>135.5</v>
      </c>
      <c r="C1712" s="6">
        <v>135.5</v>
      </c>
      <c r="D1712" s="6">
        <v>135.14999399999999</v>
      </c>
      <c r="E1712" s="6">
        <v>135.21000699999999</v>
      </c>
      <c r="F1712" s="6">
        <v>128.26028400000001</v>
      </c>
      <c r="G1712" s="7">
        <v>545100</v>
      </c>
      <c r="H1712" s="6">
        <f>Table1[[#This Row],[OPEN]]*Table1[[#This Row],[VOLUME]]</f>
        <v>73861050</v>
      </c>
      <c r="I1712" s="6">
        <f t="shared" si="74"/>
        <v>131.90000118</v>
      </c>
      <c r="J1712" s="6">
        <f t="shared" si="76"/>
        <v>125.50540055000003</v>
      </c>
      <c r="K1712" s="4">
        <f t="shared" si="75"/>
        <v>-6.6515889138607509E-4</v>
      </c>
    </row>
    <row r="1713" spans="1:11" x14ac:dyDescent="0.2">
      <c r="A1713" s="5">
        <v>43027</v>
      </c>
      <c r="B1713" s="6">
        <v>134.64999399999999</v>
      </c>
      <c r="C1713" s="6">
        <v>134.990005</v>
      </c>
      <c r="D1713" s="6">
        <v>134.16000399999999</v>
      </c>
      <c r="E1713" s="6">
        <v>134.990005</v>
      </c>
      <c r="F1713" s="6">
        <v>128.05157500000001</v>
      </c>
      <c r="G1713" s="7">
        <v>387700</v>
      </c>
      <c r="H1713" s="6">
        <f>Table1[[#This Row],[OPEN]]*Table1[[#This Row],[VOLUME]]</f>
        <v>52203802.673799999</v>
      </c>
      <c r="I1713" s="6">
        <f t="shared" si="74"/>
        <v>131.99820096000002</v>
      </c>
      <c r="J1713" s="6">
        <f t="shared" si="76"/>
        <v>125.61570054000003</v>
      </c>
      <c r="K1713" s="4">
        <f t="shared" si="75"/>
        <v>-1.6271132949501332E-3</v>
      </c>
    </row>
    <row r="1714" spans="1:11" x14ac:dyDescent="0.2">
      <c r="A1714" s="5">
        <v>43028</v>
      </c>
      <c r="B1714" s="6">
        <v>135.570007</v>
      </c>
      <c r="C1714" s="6">
        <v>135.570007</v>
      </c>
      <c r="D1714" s="6">
        <v>135.21000699999999</v>
      </c>
      <c r="E1714" s="6">
        <v>135.38999899999999</v>
      </c>
      <c r="F1714" s="6">
        <v>128.43104600000001</v>
      </c>
      <c r="G1714" s="7">
        <v>466200</v>
      </c>
      <c r="H1714" s="6">
        <f>Table1[[#This Row],[OPEN]]*Table1[[#This Row],[VOLUME]]</f>
        <v>63202737.263400003</v>
      </c>
      <c r="I1714" s="6">
        <f t="shared" si="74"/>
        <v>132.11320096</v>
      </c>
      <c r="J1714" s="6">
        <f t="shared" si="76"/>
        <v>125.72785058000004</v>
      </c>
      <c r="K1714" s="4">
        <f t="shared" si="75"/>
        <v>2.9631379004688707E-3</v>
      </c>
    </row>
    <row r="1715" spans="1:11" x14ac:dyDescent="0.2">
      <c r="A1715" s="5">
        <v>43031</v>
      </c>
      <c r="B1715" s="6">
        <v>135.64999399999999</v>
      </c>
      <c r="C1715" s="6">
        <v>135.64999399999999</v>
      </c>
      <c r="D1715" s="6">
        <v>134.520004</v>
      </c>
      <c r="E1715" s="6">
        <v>134.58999600000001</v>
      </c>
      <c r="F1715" s="6">
        <v>127.67214199999999</v>
      </c>
      <c r="G1715" s="7">
        <v>639500</v>
      </c>
      <c r="H1715" s="6">
        <f>Table1[[#This Row],[OPEN]]*Table1[[#This Row],[VOLUME]]</f>
        <v>86748171.163000003</v>
      </c>
      <c r="I1715" s="6">
        <f t="shared" si="74"/>
        <v>132.26080076000002</v>
      </c>
      <c r="J1715" s="6">
        <f t="shared" si="76"/>
        <v>125.83780053000002</v>
      </c>
      <c r="K1715" s="4">
        <f t="shared" si="75"/>
        <v>-5.9088780996295887E-3</v>
      </c>
    </row>
    <row r="1716" spans="1:11" x14ac:dyDescent="0.2">
      <c r="A1716" s="5">
        <v>43032</v>
      </c>
      <c r="B1716" s="6">
        <v>134.83000200000001</v>
      </c>
      <c r="C1716" s="6">
        <v>134.990005</v>
      </c>
      <c r="D1716" s="6">
        <v>134.5</v>
      </c>
      <c r="E1716" s="6">
        <v>134.83999600000001</v>
      </c>
      <c r="F1716" s="6">
        <v>127.90926399999999</v>
      </c>
      <c r="G1716" s="7">
        <v>567600</v>
      </c>
      <c r="H1716" s="6">
        <f>Table1[[#This Row],[OPEN]]*Table1[[#This Row],[VOLUME]]</f>
        <v>76529509.135200009</v>
      </c>
      <c r="I1716" s="6">
        <f t="shared" ref="I1716:I1779" si="77">AVERAGE(B1667:B1716)</f>
        <v>132.36480070000002</v>
      </c>
      <c r="J1716" s="6">
        <f t="shared" si="76"/>
        <v>125.94080052500001</v>
      </c>
      <c r="K1716" s="4">
        <f t="shared" si="75"/>
        <v>1.8574931824799634E-3</v>
      </c>
    </row>
    <row r="1717" spans="1:11" x14ac:dyDescent="0.2">
      <c r="A1717" s="5">
        <v>43033</v>
      </c>
      <c r="B1717" s="6">
        <v>134.699997</v>
      </c>
      <c r="C1717" s="6">
        <v>134.91000399999999</v>
      </c>
      <c r="D1717" s="6">
        <v>133.61000100000001</v>
      </c>
      <c r="E1717" s="6">
        <v>134.38000500000001</v>
      </c>
      <c r="F1717" s="6">
        <v>127.47292299999999</v>
      </c>
      <c r="G1717" s="7">
        <v>655500</v>
      </c>
      <c r="H1717" s="6">
        <f>Table1[[#This Row],[OPEN]]*Table1[[#This Row],[VOLUME]]</f>
        <v>88295848.033500001</v>
      </c>
      <c r="I1717" s="6">
        <f t="shared" si="77"/>
        <v>132.44900053999999</v>
      </c>
      <c r="J1717" s="6">
        <f t="shared" si="76"/>
        <v>126.04270051000002</v>
      </c>
      <c r="K1717" s="4">
        <f t="shared" si="75"/>
        <v>-3.4113839635533383E-3</v>
      </c>
    </row>
    <row r="1718" spans="1:11" x14ac:dyDescent="0.2">
      <c r="A1718" s="5">
        <v>43034</v>
      </c>
      <c r="B1718" s="6">
        <v>134.5</v>
      </c>
      <c r="C1718" s="6">
        <v>134.69000199999999</v>
      </c>
      <c r="D1718" s="6">
        <v>134.16000399999999</v>
      </c>
      <c r="E1718" s="6">
        <v>134.300003</v>
      </c>
      <c r="F1718" s="6">
        <v>127.397057</v>
      </c>
      <c r="G1718" s="7">
        <v>958100</v>
      </c>
      <c r="H1718" s="6">
        <f>Table1[[#This Row],[OPEN]]*Table1[[#This Row],[VOLUME]]</f>
        <v>128864450</v>
      </c>
      <c r="I1718" s="6">
        <f t="shared" si="77"/>
        <v>132.5298004</v>
      </c>
      <c r="J1718" s="6">
        <f t="shared" si="76"/>
        <v>126.14395051000002</v>
      </c>
      <c r="K1718" s="4">
        <f t="shared" si="75"/>
        <v>-5.953415465344003E-4</v>
      </c>
    </row>
    <row r="1719" spans="1:11" x14ac:dyDescent="0.2">
      <c r="A1719" s="5">
        <v>43035</v>
      </c>
      <c r="B1719" s="6">
        <v>135.009995</v>
      </c>
      <c r="C1719" s="6">
        <v>136.259995</v>
      </c>
      <c r="D1719" s="6">
        <v>134.979996</v>
      </c>
      <c r="E1719" s="6">
        <v>136.21000699999999</v>
      </c>
      <c r="F1719" s="6">
        <v>129.20889299999999</v>
      </c>
      <c r="G1719" s="7">
        <v>852200</v>
      </c>
      <c r="H1719" s="6">
        <f>Table1[[#This Row],[OPEN]]*Table1[[#This Row],[VOLUME]]</f>
        <v>115055517.73900001</v>
      </c>
      <c r="I1719" s="6">
        <f t="shared" si="77"/>
        <v>132.62400024000002</v>
      </c>
      <c r="J1719" s="6">
        <f t="shared" si="76"/>
        <v>126.24845048000003</v>
      </c>
      <c r="K1719" s="4">
        <f t="shared" si="75"/>
        <v>1.422192075453621E-2</v>
      </c>
    </row>
    <row r="1720" spans="1:11" x14ac:dyDescent="0.2">
      <c r="A1720" s="5">
        <v>43038</v>
      </c>
      <c r="B1720" s="6">
        <v>135.009995</v>
      </c>
      <c r="C1720" s="6">
        <v>136.449997</v>
      </c>
      <c r="D1720" s="6">
        <v>135.009995</v>
      </c>
      <c r="E1720" s="6">
        <v>136.16999799999999</v>
      </c>
      <c r="F1720" s="6">
        <v>129.17095900000001</v>
      </c>
      <c r="G1720" s="7">
        <v>660300</v>
      </c>
      <c r="H1720" s="6">
        <f>Table1[[#This Row],[OPEN]]*Table1[[#This Row],[VOLUME]]</f>
        <v>89147099.698500007</v>
      </c>
      <c r="I1720" s="6">
        <f t="shared" si="77"/>
        <v>132.75640016</v>
      </c>
      <c r="J1720" s="6">
        <f t="shared" si="76"/>
        <v>126.35135045500003</v>
      </c>
      <c r="K1720" s="4">
        <f t="shared" si="75"/>
        <v>-2.9373025434176192E-4</v>
      </c>
    </row>
    <row r="1721" spans="1:11" x14ac:dyDescent="0.2">
      <c r="A1721" s="5">
        <v>43039</v>
      </c>
      <c r="B1721" s="6">
        <v>136.44000199999999</v>
      </c>
      <c r="C1721" s="6">
        <v>136.71000699999999</v>
      </c>
      <c r="D1721" s="6">
        <v>136.240005</v>
      </c>
      <c r="E1721" s="6">
        <v>136.58999600000001</v>
      </c>
      <c r="F1721" s="6">
        <v>129.56935100000001</v>
      </c>
      <c r="G1721" s="7">
        <v>592500</v>
      </c>
      <c r="H1721" s="6">
        <f>Table1[[#This Row],[OPEN]]*Table1[[#This Row],[VOLUME]]</f>
        <v>80840701.185000002</v>
      </c>
      <c r="I1721" s="6">
        <f t="shared" si="77"/>
        <v>132.91960022000001</v>
      </c>
      <c r="J1721" s="6">
        <f t="shared" si="76"/>
        <v>126.46210046000002</v>
      </c>
      <c r="K1721" s="4">
        <f t="shared" si="75"/>
        <v>3.0843651771224057E-3</v>
      </c>
    </row>
    <row r="1722" spans="1:11" x14ac:dyDescent="0.2">
      <c r="A1722" s="5">
        <v>43040</v>
      </c>
      <c r="B1722" s="6">
        <v>137.08999600000001</v>
      </c>
      <c r="C1722" s="6">
        <v>137.08999600000001</v>
      </c>
      <c r="D1722" s="6">
        <v>136.270004</v>
      </c>
      <c r="E1722" s="6">
        <v>136.58000200000001</v>
      </c>
      <c r="F1722" s="6">
        <v>129.55987500000001</v>
      </c>
      <c r="G1722" s="7">
        <v>607900</v>
      </c>
      <c r="H1722" s="6">
        <f>Table1[[#This Row],[OPEN]]*Table1[[#This Row],[VOLUME]]</f>
        <v>83337008.56840001</v>
      </c>
      <c r="I1722" s="6">
        <f t="shared" si="77"/>
        <v>133.08640014000002</v>
      </c>
      <c r="J1722" s="6">
        <f t="shared" si="76"/>
        <v>126.574000445</v>
      </c>
      <c r="K1722" s="4">
        <f t="shared" si="75"/>
        <v>-7.3167876804114407E-5</v>
      </c>
    </row>
    <row r="1723" spans="1:11" x14ac:dyDescent="0.2">
      <c r="A1723" s="5">
        <v>43041</v>
      </c>
      <c r="B1723" s="6">
        <v>136.41000399999999</v>
      </c>
      <c r="C1723" s="6">
        <v>136.529999</v>
      </c>
      <c r="D1723" s="6">
        <v>135.770004</v>
      </c>
      <c r="E1723" s="6">
        <v>136.240005</v>
      </c>
      <c r="F1723" s="6">
        <v>129.23734999999999</v>
      </c>
      <c r="G1723" s="7">
        <v>556700</v>
      </c>
      <c r="H1723" s="6">
        <f>Table1[[#This Row],[OPEN]]*Table1[[#This Row],[VOLUME]]</f>
        <v>75939449.226799995</v>
      </c>
      <c r="I1723" s="6">
        <f t="shared" si="77"/>
        <v>133.22880036000004</v>
      </c>
      <c r="J1723" s="6">
        <f t="shared" si="76"/>
        <v>126.68145047500001</v>
      </c>
      <c r="K1723" s="4">
        <f t="shared" si="75"/>
        <v>-2.4893615098937616E-3</v>
      </c>
    </row>
    <row r="1724" spans="1:11" x14ac:dyDescent="0.2">
      <c r="A1724" s="5">
        <v>43042</v>
      </c>
      <c r="B1724" s="6">
        <v>136.69000199999999</v>
      </c>
      <c r="C1724" s="6">
        <v>137.199997</v>
      </c>
      <c r="D1724" s="6">
        <v>136.320007</v>
      </c>
      <c r="E1724" s="6">
        <v>137.179993</v>
      </c>
      <c r="F1724" s="6">
        <v>130.12902800000001</v>
      </c>
      <c r="G1724" s="7">
        <v>600200</v>
      </c>
      <c r="H1724" s="6">
        <f>Table1[[#This Row],[OPEN]]*Table1[[#This Row],[VOLUME]]</f>
        <v>82041339.200399995</v>
      </c>
      <c r="I1724" s="6">
        <f t="shared" si="77"/>
        <v>133.36940032000004</v>
      </c>
      <c r="J1724" s="6">
        <f t="shared" si="76"/>
        <v>126.79080048499998</v>
      </c>
      <c r="K1724" s="4">
        <f t="shared" si="75"/>
        <v>6.8995006275873738E-3</v>
      </c>
    </row>
    <row r="1725" spans="1:11" x14ac:dyDescent="0.2">
      <c r="A1725" s="5">
        <v>43045</v>
      </c>
      <c r="B1725" s="6">
        <v>137.13000500000001</v>
      </c>
      <c r="C1725" s="6">
        <v>137.71000699999999</v>
      </c>
      <c r="D1725" s="6">
        <v>137.08999600000001</v>
      </c>
      <c r="E1725" s="6">
        <v>137.529999</v>
      </c>
      <c r="F1725" s="6">
        <v>130.46104399999999</v>
      </c>
      <c r="G1725" s="7">
        <v>573500</v>
      </c>
      <c r="H1725" s="6">
        <f>Table1[[#This Row],[OPEN]]*Table1[[#This Row],[VOLUME]]</f>
        <v>78644057.867500007</v>
      </c>
      <c r="I1725" s="6">
        <f t="shared" si="77"/>
        <v>133.52100036000004</v>
      </c>
      <c r="J1725" s="6">
        <f t="shared" si="76"/>
        <v>126.90375050499999</v>
      </c>
      <c r="K1725" s="4">
        <f t="shared" si="75"/>
        <v>2.5514361995921941E-3</v>
      </c>
    </row>
    <row r="1726" spans="1:11" x14ac:dyDescent="0.2">
      <c r="A1726" s="5">
        <v>43046</v>
      </c>
      <c r="B1726" s="6">
        <v>137.58999600000001</v>
      </c>
      <c r="C1726" s="6">
        <v>137.86999499999999</v>
      </c>
      <c r="D1726" s="6">
        <v>137.33000200000001</v>
      </c>
      <c r="E1726" s="6">
        <v>137.679993</v>
      </c>
      <c r="F1726" s="6">
        <v>130.60330200000001</v>
      </c>
      <c r="G1726" s="7">
        <v>600300</v>
      </c>
      <c r="H1726" s="6">
        <f>Table1[[#This Row],[OPEN]]*Table1[[#This Row],[VOLUME]]</f>
        <v>82595274.598800004</v>
      </c>
      <c r="I1726" s="6">
        <f t="shared" si="77"/>
        <v>133.68220030000003</v>
      </c>
      <c r="J1726" s="6">
        <f t="shared" si="76"/>
        <v>127.01745049499998</v>
      </c>
      <c r="K1726" s="4">
        <f t="shared" si="75"/>
        <v>1.090627507384756E-3</v>
      </c>
    </row>
    <row r="1727" spans="1:11" x14ac:dyDescent="0.2">
      <c r="A1727" s="5">
        <v>43047</v>
      </c>
      <c r="B1727" s="6">
        <v>137.60000600000001</v>
      </c>
      <c r="C1727" s="6">
        <v>138.220001</v>
      </c>
      <c r="D1727" s="6">
        <v>137.5</v>
      </c>
      <c r="E1727" s="6">
        <v>138.179993</v>
      </c>
      <c r="F1727" s="6">
        <v>131.077652</v>
      </c>
      <c r="G1727" s="7">
        <v>517800</v>
      </c>
      <c r="H1727" s="6">
        <f>Table1[[#This Row],[OPEN]]*Table1[[#This Row],[VOLUME]]</f>
        <v>71249283.106800005</v>
      </c>
      <c r="I1727" s="6">
        <f t="shared" si="77"/>
        <v>133.86140044000004</v>
      </c>
      <c r="J1727" s="6">
        <f t="shared" si="76"/>
        <v>127.12655052999999</v>
      </c>
      <c r="K1727" s="4">
        <f t="shared" si="75"/>
        <v>3.6316097139836856E-3</v>
      </c>
    </row>
    <row r="1728" spans="1:11" x14ac:dyDescent="0.2">
      <c r="A1728" s="5">
        <v>43048</v>
      </c>
      <c r="B1728" s="6">
        <v>137.479996</v>
      </c>
      <c r="C1728" s="6">
        <v>137.720001</v>
      </c>
      <c r="D1728" s="6">
        <v>136.550003</v>
      </c>
      <c r="E1728" s="6">
        <v>137.63000500000001</v>
      </c>
      <c r="F1728" s="6">
        <v>130.55592300000001</v>
      </c>
      <c r="G1728" s="7">
        <v>598300</v>
      </c>
      <c r="H1728" s="6">
        <f>Table1[[#This Row],[OPEN]]*Table1[[#This Row],[VOLUME]]</f>
        <v>82254281.606800005</v>
      </c>
      <c r="I1728" s="6">
        <f t="shared" si="77"/>
        <v>134.01500030000003</v>
      </c>
      <c r="J1728" s="6">
        <f t="shared" si="76"/>
        <v>127.23185051999995</v>
      </c>
      <c r="K1728" s="4">
        <f t="shared" si="75"/>
        <v>-3.9802288888520776E-3</v>
      </c>
    </row>
    <row r="1729" spans="1:11" x14ac:dyDescent="0.2">
      <c r="A1729" s="5">
        <v>43049</v>
      </c>
      <c r="B1729" s="6">
        <v>137.30999800000001</v>
      </c>
      <c r="C1729" s="6">
        <v>137.740005</v>
      </c>
      <c r="D1729" s="6">
        <v>137.21000699999999</v>
      </c>
      <c r="E1729" s="6">
        <v>137.66999799999999</v>
      </c>
      <c r="F1729" s="6">
        <v>130.593842</v>
      </c>
      <c r="G1729" s="7">
        <v>434900</v>
      </c>
      <c r="H1729" s="6">
        <f>Table1[[#This Row],[OPEN]]*Table1[[#This Row],[VOLUME]]</f>
        <v>59716118.130200006</v>
      </c>
      <c r="I1729" s="6">
        <f t="shared" si="77"/>
        <v>134.13780030000001</v>
      </c>
      <c r="J1729" s="6">
        <f t="shared" si="76"/>
        <v>127.33750050999996</v>
      </c>
      <c r="K1729" s="4">
        <f t="shared" si="75"/>
        <v>2.9058343781929175E-4</v>
      </c>
    </row>
    <row r="1730" spans="1:11" x14ac:dyDescent="0.2">
      <c r="A1730" s="5">
        <v>43052</v>
      </c>
      <c r="B1730" s="6">
        <v>137.270004</v>
      </c>
      <c r="C1730" s="6">
        <v>138</v>
      </c>
      <c r="D1730" s="6">
        <v>137.259995</v>
      </c>
      <c r="E1730" s="6">
        <v>137.85000600000001</v>
      </c>
      <c r="F1730" s="6">
        <v>130.76458700000001</v>
      </c>
      <c r="G1730" s="7">
        <v>352400</v>
      </c>
      <c r="H1730" s="6">
        <f>Table1[[#This Row],[OPEN]]*Table1[[#This Row],[VOLUME]]</f>
        <v>48373949.409599997</v>
      </c>
      <c r="I1730" s="6">
        <f t="shared" si="77"/>
        <v>134.24100035999999</v>
      </c>
      <c r="J1730" s="6">
        <f t="shared" si="76"/>
        <v>127.44540051999995</v>
      </c>
      <c r="K1730" s="4">
        <f t="shared" si="75"/>
        <v>1.3075325242615232E-3</v>
      </c>
    </row>
    <row r="1731" spans="1:11" x14ac:dyDescent="0.2">
      <c r="A1731" s="5">
        <v>43053</v>
      </c>
      <c r="B1731" s="6">
        <v>137.35000600000001</v>
      </c>
      <c r="C1731" s="6">
        <v>137.66999799999999</v>
      </c>
      <c r="D1731" s="6">
        <v>136.89999399999999</v>
      </c>
      <c r="E1731" s="6">
        <v>137.550003</v>
      </c>
      <c r="F1731" s="6">
        <v>130.48005699999999</v>
      </c>
      <c r="G1731" s="7">
        <v>482500</v>
      </c>
      <c r="H1731" s="6">
        <f>Table1[[#This Row],[OPEN]]*Table1[[#This Row],[VOLUME]]</f>
        <v>66271377.895000003</v>
      </c>
      <c r="I1731" s="6">
        <f t="shared" si="77"/>
        <v>134.35480040000002</v>
      </c>
      <c r="J1731" s="6">
        <f t="shared" si="76"/>
        <v>127.55720055999994</v>
      </c>
      <c r="K1731" s="4">
        <f t="shared" si="75"/>
        <v>-2.1763002317171098E-3</v>
      </c>
    </row>
    <row r="1732" spans="1:11" x14ac:dyDescent="0.2">
      <c r="A1732" s="5">
        <v>43054</v>
      </c>
      <c r="B1732" s="6">
        <v>136.94000199999999</v>
      </c>
      <c r="C1732" s="6">
        <v>137.19000199999999</v>
      </c>
      <c r="D1732" s="6">
        <v>136.30999800000001</v>
      </c>
      <c r="E1732" s="6">
        <v>136.69000199999999</v>
      </c>
      <c r="F1732" s="6">
        <v>129.66421500000001</v>
      </c>
      <c r="G1732" s="7">
        <v>661300</v>
      </c>
      <c r="H1732" s="6">
        <f>Table1[[#This Row],[OPEN]]*Table1[[#This Row],[VOLUME]]</f>
        <v>90558423.322599992</v>
      </c>
      <c r="I1732" s="6">
        <f t="shared" si="77"/>
        <v>134.45900052000002</v>
      </c>
      <c r="J1732" s="6">
        <f t="shared" si="76"/>
        <v>127.66220055999995</v>
      </c>
      <c r="K1732" s="4">
        <f t="shared" ref="K1732:K1795" si="78">(E1732/E1731)-1</f>
        <v>-6.2522790348468193E-3</v>
      </c>
    </row>
    <row r="1733" spans="1:11" x14ac:dyDescent="0.2">
      <c r="A1733" s="5">
        <v>43055</v>
      </c>
      <c r="B1733" s="6">
        <v>137.270004</v>
      </c>
      <c r="C1733" s="6">
        <v>138.300003</v>
      </c>
      <c r="D1733" s="6">
        <v>137.220001</v>
      </c>
      <c r="E1733" s="6">
        <v>138.08999600000001</v>
      </c>
      <c r="F1733" s="6">
        <v>130.99221800000001</v>
      </c>
      <c r="G1733" s="7">
        <v>561300</v>
      </c>
      <c r="H1733" s="6">
        <f>Table1[[#This Row],[OPEN]]*Table1[[#This Row],[VOLUME]]</f>
        <v>77049653.245199993</v>
      </c>
      <c r="I1733" s="6">
        <f t="shared" si="77"/>
        <v>134.5644006</v>
      </c>
      <c r="J1733" s="6">
        <f t="shared" si="76"/>
        <v>127.76985058999995</v>
      </c>
      <c r="K1733" s="4">
        <f t="shared" si="78"/>
        <v>1.0242109733819671E-2</v>
      </c>
    </row>
    <row r="1734" spans="1:11" x14ac:dyDescent="0.2">
      <c r="A1734" s="5">
        <v>43056</v>
      </c>
      <c r="B1734" s="6">
        <v>138.009995</v>
      </c>
      <c r="C1734" s="6">
        <v>138.05999800000001</v>
      </c>
      <c r="D1734" s="6">
        <v>137.60000600000001</v>
      </c>
      <c r="E1734" s="6">
        <v>137.66000399999999</v>
      </c>
      <c r="F1734" s="6">
        <v>130.58431999999999</v>
      </c>
      <c r="G1734" s="7">
        <v>469800</v>
      </c>
      <c r="H1734" s="6">
        <f>Table1[[#This Row],[OPEN]]*Table1[[#This Row],[VOLUME]]</f>
        <v>64837095.651000001</v>
      </c>
      <c r="I1734" s="6">
        <f t="shared" si="77"/>
        <v>134.68620053999999</v>
      </c>
      <c r="J1734" s="6">
        <f t="shared" si="76"/>
        <v>127.87860055499993</v>
      </c>
      <c r="K1734" s="4">
        <f t="shared" si="78"/>
        <v>-3.1138533742880448E-3</v>
      </c>
    </row>
    <row r="1735" spans="1:11" x14ac:dyDescent="0.2">
      <c r="A1735" s="5">
        <v>43059</v>
      </c>
      <c r="B1735" s="6">
        <v>137.85000600000001</v>
      </c>
      <c r="C1735" s="6">
        <v>137.96000699999999</v>
      </c>
      <c r="D1735" s="6">
        <v>137.699997</v>
      </c>
      <c r="E1735" s="6">
        <v>137.80999800000001</v>
      </c>
      <c r="F1735" s="6">
        <v>130.72666899999999</v>
      </c>
      <c r="G1735" s="7">
        <v>564300</v>
      </c>
      <c r="H1735" s="6">
        <f>Table1[[#This Row],[OPEN]]*Table1[[#This Row],[VOLUME]]</f>
        <v>77788758.385800004</v>
      </c>
      <c r="I1735" s="6">
        <f t="shared" si="77"/>
        <v>134.79120053999998</v>
      </c>
      <c r="J1735" s="6">
        <f t="shared" si="76"/>
        <v>127.98565057499997</v>
      </c>
      <c r="K1735" s="4">
        <f t="shared" si="78"/>
        <v>1.08959752754334E-3</v>
      </c>
    </row>
    <row r="1736" spans="1:11" x14ac:dyDescent="0.2">
      <c r="A1736" s="5">
        <v>43060</v>
      </c>
      <c r="B1736" s="6">
        <v>138.320007</v>
      </c>
      <c r="C1736" s="6">
        <v>139.11999499999999</v>
      </c>
      <c r="D1736" s="6">
        <v>138.30999800000001</v>
      </c>
      <c r="E1736" s="6">
        <v>139.08000200000001</v>
      </c>
      <c r="F1736" s="6">
        <v>131.931366</v>
      </c>
      <c r="G1736" s="7">
        <v>487700</v>
      </c>
      <c r="H1736" s="6">
        <f>Table1[[#This Row],[OPEN]]*Table1[[#This Row],[VOLUME]]</f>
        <v>67458667.413900003</v>
      </c>
      <c r="I1736" s="6">
        <f t="shared" si="77"/>
        <v>134.89280058</v>
      </c>
      <c r="J1736" s="6">
        <f t="shared" si="76"/>
        <v>128.09350060999995</v>
      </c>
      <c r="K1736" s="4">
        <f t="shared" si="78"/>
        <v>9.2156158365230834E-3</v>
      </c>
    </row>
    <row r="1737" spans="1:11" x14ac:dyDescent="0.2">
      <c r="A1737" s="5">
        <v>43061</v>
      </c>
      <c r="B1737" s="6">
        <v>139.16000399999999</v>
      </c>
      <c r="C1737" s="6">
        <v>139.240005</v>
      </c>
      <c r="D1737" s="6">
        <v>138.88000500000001</v>
      </c>
      <c r="E1737" s="6">
        <v>138.979996</v>
      </c>
      <c r="F1737" s="6">
        <v>131.836502</v>
      </c>
      <c r="G1737" s="7">
        <v>482800</v>
      </c>
      <c r="H1737" s="6">
        <f>Table1[[#This Row],[OPEN]]*Table1[[#This Row],[VOLUME]]</f>
        <v>67186449.931199998</v>
      </c>
      <c r="I1737" s="6">
        <f t="shared" si="77"/>
        <v>135.01360076</v>
      </c>
      <c r="J1737" s="6">
        <f t="shared" si="76"/>
        <v>128.20620061499994</v>
      </c>
      <c r="K1737" s="4">
        <f t="shared" si="78"/>
        <v>-7.1905377165593087E-4</v>
      </c>
    </row>
    <row r="1738" spans="1:11" x14ac:dyDescent="0.2">
      <c r="A1738" s="5">
        <v>43063</v>
      </c>
      <c r="B1738" s="6">
        <v>139.320007</v>
      </c>
      <c r="C1738" s="6">
        <v>139.58000200000001</v>
      </c>
      <c r="D1738" s="6">
        <v>139.240005</v>
      </c>
      <c r="E1738" s="6">
        <v>139.53999300000001</v>
      </c>
      <c r="F1738" s="6">
        <v>132.36772199999999</v>
      </c>
      <c r="G1738" s="7">
        <v>212400</v>
      </c>
      <c r="H1738" s="6">
        <f>Table1[[#This Row],[OPEN]]*Table1[[#This Row],[VOLUME]]</f>
        <v>29591569.4868</v>
      </c>
      <c r="I1738" s="6">
        <f t="shared" si="77"/>
        <v>135.14240080000002</v>
      </c>
      <c r="J1738" s="6">
        <f t="shared" ref="J1738:J1801" si="79">AVERAGE(B1539:B1738)</f>
        <v>128.31680066499993</v>
      </c>
      <c r="K1738" s="4">
        <f t="shared" si="78"/>
        <v>4.0293352721063602E-3</v>
      </c>
    </row>
    <row r="1739" spans="1:11" x14ac:dyDescent="0.2">
      <c r="A1739" s="5">
        <v>43066</v>
      </c>
      <c r="B1739" s="6">
        <v>139.61999499999999</v>
      </c>
      <c r="C1739" s="6">
        <v>139.66999799999999</v>
      </c>
      <c r="D1739" s="6">
        <v>139.179993</v>
      </c>
      <c r="E1739" s="6">
        <v>139.41000399999999</v>
      </c>
      <c r="F1739" s="6">
        <v>132.24435399999999</v>
      </c>
      <c r="G1739" s="7">
        <v>532900</v>
      </c>
      <c r="H1739" s="6">
        <f>Table1[[#This Row],[OPEN]]*Table1[[#This Row],[VOLUME]]</f>
        <v>74403495.335499987</v>
      </c>
      <c r="I1739" s="6">
        <f t="shared" si="77"/>
        <v>135.27720059999999</v>
      </c>
      <c r="J1739" s="6">
        <f t="shared" si="79"/>
        <v>128.42540062999996</v>
      </c>
      <c r="K1739" s="4">
        <f t="shared" si="78"/>
        <v>-9.31553723096612E-4</v>
      </c>
    </row>
    <row r="1740" spans="1:11" x14ac:dyDescent="0.2">
      <c r="A1740" s="5">
        <v>43067</v>
      </c>
      <c r="B1740" s="6">
        <v>139.720001</v>
      </c>
      <c r="C1740" s="6">
        <v>140.08000200000001</v>
      </c>
      <c r="D1740" s="6">
        <v>139.270004</v>
      </c>
      <c r="E1740" s="6">
        <v>140.020004</v>
      </c>
      <c r="F1740" s="6">
        <v>132.82304400000001</v>
      </c>
      <c r="G1740" s="7">
        <v>605500</v>
      </c>
      <c r="H1740" s="6">
        <f>Table1[[#This Row],[OPEN]]*Table1[[#This Row],[VOLUME]]</f>
        <v>84600460.605499998</v>
      </c>
      <c r="I1740" s="6">
        <f t="shared" si="77"/>
        <v>135.40900051999998</v>
      </c>
      <c r="J1740" s="6">
        <f t="shared" si="79"/>
        <v>128.53165062999994</v>
      </c>
      <c r="K1740" s="4">
        <f t="shared" si="78"/>
        <v>4.3755826877389659E-3</v>
      </c>
    </row>
    <row r="1741" spans="1:11" x14ac:dyDescent="0.2">
      <c r="A1741" s="5">
        <v>43068</v>
      </c>
      <c r="B1741" s="6">
        <v>140.029999</v>
      </c>
      <c r="C1741" s="6">
        <v>140.029999</v>
      </c>
      <c r="D1741" s="6">
        <v>138.13000500000001</v>
      </c>
      <c r="E1741" s="6">
        <v>138.71000699999999</v>
      </c>
      <c r="F1741" s="6">
        <v>131.58042900000001</v>
      </c>
      <c r="G1741" s="7">
        <v>979100</v>
      </c>
      <c r="H1741" s="6">
        <f>Table1[[#This Row],[OPEN]]*Table1[[#This Row],[VOLUME]]</f>
        <v>137103372.02090001</v>
      </c>
      <c r="I1741" s="6">
        <f t="shared" si="77"/>
        <v>135.54820035999998</v>
      </c>
      <c r="J1741" s="6">
        <f t="shared" si="79"/>
        <v>128.63950062999996</v>
      </c>
      <c r="K1741" s="4">
        <f t="shared" si="78"/>
        <v>-9.3557846206032691E-3</v>
      </c>
    </row>
    <row r="1742" spans="1:11" x14ac:dyDescent="0.2">
      <c r="A1742" s="5">
        <v>43069</v>
      </c>
      <c r="B1742" s="6">
        <v>139.300003</v>
      </c>
      <c r="C1742" s="6">
        <v>140.28999300000001</v>
      </c>
      <c r="D1742" s="6">
        <v>139.11000100000001</v>
      </c>
      <c r="E1742" s="6">
        <v>139.89999399999999</v>
      </c>
      <c r="F1742" s="6">
        <v>132.70922899999999</v>
      </c>
      <c r="G1742" s="7">
        <v>787500</v>
      </c>
      <c r="H1742" s="6">
        <f>Table1[[#This Row],[OPEN]]*Table1[[#This Row],[VOLUME]]</f>
        <v>109698752.3625</v>
      </c>
      <c r="I1742" s="6">
        <f t="shared" si="77"/>
        <v>135.67660032000001</v>
      </c>
      <c r="J1742" s="6">
        <f t="shared" si="79"/>
        <v>128.74155064999997</v>
      </c>
      <c r="K1742" s="4">
        <f t="shared" si="78"/>
        <v>8.5789556625139873E-3</v>
      </c>
    </row>
    <row r="1743" spans="1:11" x14ac:dyDescent="0.2">
      <c r="A1743" s="5">
        <v>43070</v>
      </c>
      <c r="B1743" s="6">
        <v>139.58999600000001</v>
      </c>
      <c r="C1743" s="6">
        <v>140.029999</v>
      </c>
      <c r="D1743" s="6">
        <v>137.69000199999999</v>
      </c>
      <c r="E1743" s="6">
        <v>139.5</v>
      </c>
      <c r="F1743" s="6">
        <v>132.329758</v>
      </c>
      <c r="G1743" s="7">
        <v>856100</v>
      </c>
      <c r="H1743" s="6">
        <f>Table1[[#This Row],[OPEN]]*Table1[[#This Row],[VOLUME]]</f>
        <v>119502995.57560001</v>
      </c>
      <c r="I1743" s="6">
        <f t="shared" si="77"/>
        <v>135.81700009999997</v>
      </c>
      <c r="J1743" s="6">
        <f t="shared" si="79"/>
        <v>128.84110062999994</v>
      </c>
      <c r="K1743" s="4">
        <f t="shared" si="78"/>
        <v>-2.8591423670825122E-3</v>
      </c>
    </row>
    <row r="1744" spans="1:11" x14ac:dyDescent="0.2">
      <c r="A1744" s="5">
        <v>43073</v>
      </c>
      <c r="B1744" s="6">
        <v>140.429993</v>
      </c>
      <c r="C1744" s="6">
        <v>140.470001</v>
      </c>
      <c r="D1744" s="6">
        <v>138.60000600000001</v>
      </c>
      <c r="E1744" s="6">
        <v>138.60000600000001</v>
      </c>
      <c r="F1744" s="6">
        <v>131.476044</v>
      </c>
      <c r="G1744" s="7">
        <v>837500</v>
      </c>
      <c r="H1744" s="6">
        <f>Table1[[#This Row],[OPEN]]*Table1[[#This Row],[VOLUME]]</f>
        <v>117610119.1375</v>
      </c>
      <c r="I1744" s="6">
        <f t="shared" si="77"/>
        <v>135.99399991999999</v>
      </c>
      <c r="J1744" s="6">
        <f t="shared" si="79"/>
        <v>128.94730058499994</v>
      </c>
      <c r="K1744" s="4">
        <f t="shared" si="78"/>
        <v>-6.4515698924730858E-3</v>
      </c>
    </row>
    <row r="1745" spans="1:11" x14ac:dyDescent="0.2">
      <c r="A1745" s="5">
        <v>43074</v>
      </c>
      <c r="B1745" s="6">
        <v>138.55999800000001</v>
      </c>
      <c r="C1745" s="6">
        <v>139.60000600000001</v>
      </c>
      <c r="D1745" s="6">
        <v>138.36000100000001</v>
      </c>
      <c r="E1745" s="6">
        <v>138.429993</v>
      </c>
      <c r="F1745" s="6">
        <v>131.314728</v>
      </c>
      <c r="G1745" s="7">
        <v>980500</v>
      </c>
      <c r="H1745" s="6">
        <f>Table1[[#This Row],[OPEN]]*Table1[[#This Row],[VOLUME]]</f>
        <v>135858078.039</v>
      </c>
      <c r="I1745" s="6">
        <f t="shared" si="77"/>
        <v>136.13319976</v>
      </c>
      <c r="J1745" s="6">
        <f t="shared" si="79"/>
        <v>129.03935056499995</v>
      </c>
      <c r="K1745" s="4">
        <f t="shared" si="78"/>
        <v>-1.2266449685436331E-3</v>
      </c>
    </row>
    <row r="1746" spans="1:11" x14ac:dyDescent="0.2">
      <c r="A1746" s="5">
        <v>43075</v>
      </c>
      <c r="B1746" s="6">
        <v>138.820007</v>
      </c>
      <c r="C1746" s="6">
        <v>138.86000100000001</v>
      </c>
      <c r="D1746" s="6">
        <v>138.070007</v>
      </c>
      <c r="E1746" s="6">
        <v>138.63999899999999</v>
      </c>
      <c r="F1746" s="6">
        <v>131.51397700000001</v>
      </c>
      <c r="G1746" s="7">
        <v>796700</v>
      </c>
      <c r="H1746" s="6">
        <f>Table1[[#This Row],[OPEN]]*Table1[[#This Row],[VOLUME]]</f>
        <v>110597899.57690001</v>
      </c>
      <c r="I1746" s="6">
        <f t="shared" si="77"/>
        <v>136.28219999999999</v>
      </c>
      <c r="J1746" s="6">
        <f t="shared" si="79"/>
        <v>129.13175061999993</v>
      </c>
      <c r="K1746" s="4">
        <f t="shared" si="78"/>
        <v>1.517055628255326E-3</v>
      </c>
    </row>
    <row r="1747" spans="1:11" x14ac:dyDescent="0.2">
      <c r="A1747" s="5">
        <v>43076</v>
      </c>
      <c r="B1747" s="6">
        <v>138.679993</v>
      </c>
      <c r="C1747" s="6">
        <v>139.479996</v>
      </c>
      <c r="D1747" s="6">
        <v>138.63999899999999</v>
      </c>
      <c r="E1747" s="6">
        <v>139.28999300000001</v>
      </c>
      <c r="F1747" s="6">
        <v>132.130539</v>
      </c>
      <c r="G1747" s="7">
        <v>585300</v>
      </c>
      <c r="H1747" s="6">
        <f>Table1[[#This Row],[OPEN]]*Table1[[#This Row],[VOLUME]]</f>
        <v>81169399.902899995</v>
      </c>
      <c r="I1747" s="6">
        <f t="shared" si="77"/>
        <v>136.42279998000001</v>
      </c>
      <c r="J1747" s="6">
        <f t="shared" si="79"/>
        <v>129.22150056999996</v>
      </c>
      <c r="K1747" s="4">
        <f t="shared" si="78"/>
        <v>4.6883583719588007E-3</v>
      </c>
    </row>
    <row r="1748" spans="1:11" x14ac:dyDescent="0.2">
      <c r="A1748" s="5">
        <v>43077</v>
      </c>
      <c r="B1748" s="6">
        <v>139.89999399999999</v>
      </c>
      <c r="C1748" s="6">
        <v>140.08999600000001</v>
      </c>
      <c r="D1748" s="6">
        <v>139.66000399999999</v>
      </c>
      <c r="E1748" s="6">
        <v>139.86999499999999</v>
      </c>
      <c r="F1748" s="6">
        <v>132.68071</v>
      </c>
      <c r="G1748" s="7">
        <v>520800</v>
      </c>
      <c r="H1748" s="6">
        <f>Table1[[#This Row],[OPEN]]*Table1[[#This Row],[VOLUME]]</f>
        <v>72859916.875200003</v>
      </c>
      <c r="I1748" s="6">
        <f t="shared" si="77"/>
        <v>136.58699981999999</v>
      </c>
      <c r="J1748" s="6">
        <f t="shared" si="79"/>
        <v>129.32165052499994</v>
      </c>
      <c r="K1748" s="4">
        <f t="shared" si="78"/>
        <v>4.1639890096052401E-3</v>
      </c>
    </row>
    <row r="1749" spans="1:11" x14ac:dyDescent="0.2">
      <c r="A1749" s="5">
        <v>43080</v>
      </c>
      <c r="B1749" s="6">
        <v>140.03999300000001</v>
      </c>
      <c r="C1749" s="6">
        <v>140.46000699999999</v>
      </c>
      <c r="D1749" s="6">
        <v>139.89999399999999</v>
      </c>
      <c r="E1749" s="6">
        <v>140.41000399999999</v>
      </c>
      <c r="F1749" s="6">
        <v>133.19297800000001</v>
      </c>
      <c r="G1749" s="7">
        <v>829100</v>
      </c>
      <c r="H1749" s="6">
        <f>Table1[[#This Row],[OPEN]]*Table1[[#This Row],[VOLUME]]</f>
        <v>116107158.19630001</v>
      </c>
      <c r="I1749" s="6">
        <f t="shared" si="77"/>
        <v>136.74599976000002</v>
      </c>
      <c r="J1749" s="6">
        <f t="shared" si="79"/>
        <v>129.41900048999995</v>
      </c>
      <c r="K1749" s="4">
        <f t="shared" si="78"/>
        <v>3.8607923021660717E-3</v>
      </c>
    </row>
    <row r="1750" spans="1:11" x14ac:dyDescent="0.2">
      <c r="A1750" s="5">
        <v>43081</v>
      </c>
      <c r="B1750" s="6">
        <v>140.58000200000001</v>
      </c>
      <c r="C1750" s="6">
        <v>140.800003</v>
      </c>
      <c r="D1750" s="6">
        <v>140.28999300000001</v>
      </c>
      <c r="E1750" s="6">
        <v>140.38000500000001</v>
      </c>
      <c r="F1750" s="6">
        <v>133.164581</v>
      </c>
      <c r="G1750" s="7">
        <v>475100</v>
      </c>
      <c r="H1750" s="6">
        <f>Table1[[#This Row],[OPEN]]*Table1[[#This Row],[VOLUME]]</f>
        <v>66789558.950200006</v>
      </c>
      <c r="I1750" s="6">
        <f t="shared" si="77"/>
        <v>136.89759980000002</v>
      </c>
      <c r="J1750" s="6">
        <f t="shared" si="79"/>
        <v>129.51830049499992</v>
      </c>
      <c r="K1750" s="4">
        <f t="shared" si="78"/>
        <v>-2.1365286764019054E-4</v>
      </c>
    </row>
    <row r="1751" spans="1:11" x14ac:dyDescent="0.2">
      <c r="A1751" s="5">
        <v>43082</v>
      </c>
      <c r="B1751" s="6">
        <v>140.58999600000001</v>
      </c>
      <c r="C1751" s="6">
        <v>140.990005</v>
      </c>
      <c r="D1751" s="6">
        <v>140.520004</v>
      </c>
      <c r="E1751" s="6">
        <v>140.61000100000001</v>
      </c>
      <c r="F1751" s="6">
        <v>133.38273599999999</v>
      </c>
      <c r="G1751" s="7">
        <v>911000</v>
      </c>
      <c r="H1751" s="6">
        <f>Table1[[#This Row],[OPEN]]*Table1[[#This Row],[VOLUME]]</f>
        <v>128077486.35600001</v>
      </c>
      <c r="I1751" s="6">
        <f t="shared" si="77"/>
        <v>137.04639984000002</v>
      </c>
      <c r="J1751" s="6">
        <f t="shared" si="79"/>
        <v>129.61450048499992</v>
      </c>
      <c r="K1751" s="4">
        <f t="shared" si="78"/>
        <v>1.6383814774760808E-3</v>
      </c>
    </row>
    <row r="1752" spans="1:11" x14ac:dyDescent="0.2">
      <c r="A1752" s="5">
        <v>43083</v>
      </c>
      <c r="B1752" s="6">
        <v>140.75</v>
      </c>
      <c r="C1752" s="6">
        <v>141.070007</v>
      </c>
      <c r="D1752" s="6">
        <v>140.33000200000001</v>
      </c>
      <c r="E1752" s="6">
        <v>140.36999499999999</v>
      </c>
      <c r="F1752" s="6">
        <v>133.15509</v>
      </c>
      <c r="G1752" s="7">
        <v>604800</v>
      </c>
      <c r="H1752" s="6">
        <f>Table1[[#This Row],[OPEN]]*Table1[[#This Row],[VOLUME]]</f>
        <v>85125600</v>
      </c>
      <c r="I1752" s="6">
        <f t="shared" si="77"/>
        <v>137.19499970000001</v>
      </c>
      <c r="J1752" s="6">
        <f t="shared" si="79"/>
        <v>129.70885049999993</v>
      </c>
      <c r="K1752" s="4">
        <f t="shared" si="78"/>
        <v>-1.7068913896104432E-3</v>
      </c>
    </row>
    <row r="1753" spans="1:11" x14ac:dyDescent="0.2">
      <c r="A1753" s="5">
        <v>43084</v>
      </c>
      <c r="B1753" s="6">
        <v>141.10000600000001</v>
      </c>
      <c r="C1753" s="6">
        <v>141.779999</v>
      </c>
      <c r="D1753" s="6">
        <v>140.91999799999999</v>
      </c>
      <c r="E1753" s="6">
        <v>141.53999300000001</v>
      </c>
      <c r="F1753" s="6">
        <v>134.26495399999999</v>
      </c>
      <c r="G1753" s="7">
        <v>898400</v>
      </c>
      <c r="H1753" s="6">
        <f>Table1[[#This Row],[OPEN]]*Table1[[#This Row],[VOLUME]]</f>
        <v>126764245.39040001</v>
      </c>
      <c r="I1753" s="6">
        <f t="shared" si="77"/>
        <v>137.33999969999999</v>
      </c>
      <c r="J1753" s="6">
        <f t="shared" si="79"/>
        <v>129.8078005399999</v>
      </c>
      <c r="K1753" s="4">
        <f t="shared" si="78"/>
        <v>8.3351003895100195E-3</v>
      </c>
    </row>
    <row r="1754" spans="1:11" x14ac:dyDescent="0.2">
      <c r="A1754" s="5">
        <v>43087</v>
      </c>
      <c r="B1754" s="6">
        <v>142.36999499999999</v>
      </c>
      <c r="C1754" s="6">
        <v>142.740005</v>
      </c>
      <c r="D1754" s="6">
        <v>141.96000699999999</v>
      </c>
      <c r="E1754" s="6">
        <v>142.53999300000001</v>
      </c>
      <c r="F1754" s="6">
        <v>135.213516</v>
      </c>
      <c r="G1754" s="7">
        <v>721400</v>
      </c>
      <c r="H1754" s="6">
        <f>Table1[[#This Row],[OPEN]]*Table1[[#This Row],[VOLUME]]</f>
        <v>102705714.39299999</v>
      </c>
      <c r="I1754" s="6">
        <f t="shared" si="77"/>
        <v>137.50379974000001</v>
      </c>
      <c r="J1754" s="6">
        <f t="shared" si="79"/>
        <v>129.91435052499992</v>
      </c>
      <c r="K1754" s="4">
        <f t="shared" si="78"/>
        <v>7.0651409457114234E-3</v>
      </c>
    </row>
    <row r="1755" spans="1:11" x14ac:dyDescent="0.2">
      <c r="A1755" s="5">
        <v>43088</v>
      </c>
      <c r="B1755" s="6">
        <v>142.53999300000001</v>
      </c>
      <c r="C1755" s="6">
        <v>142.570007</v>
      </c>
      <c r="D1755" s="6">
        <v>141.770004</v>
      </c>
      <c r="E1755" s="6">
        <v>141.929993</v>
      </c>
      <c r="F1755" s="6">
        <v>134.63484199999999</v>
      </c>
      <c r="G1755" s="7">
        <v>602200</v>
      </c>
      <c r="H1755" s="6">
        <f>Table1[[#This Row],[OPEN]]*Table1[[#This Row],[VOLUME]]</f>
        <v>85837583.784600005</v>
      </c>
      <c r="I1755" s="6">
        <f t="shared" si="77"/>
        <v>137.66259947999998</v>
      </c>
      <c r="J1755" s="6">
        <f t="shared" si="79"/>
        <v>130.02235047999989</v>
      </c>
      <c r="K1755" s="4">
        <f t="shared" si="78"/>
        <v>-4.2795007012523811E-3</v>
      </c>
    </row>
    <row r="1756" spans="1:11" x14ac:dyDescent="0.2">
      <c r="A1756" s="5">
        <v>43089</v>
      </c>
      <c r="B1756" s="6">
        <v>142.39999399999999</v>
      </c>
      <c r="C1756" s="6">
        <v>142.39999399999999</v>
      </c>
      <c r="D1756" s="6">
        <v>141.41999799999999</v>
      </c>
      <c r="E1756" s="6">
        <v>141.63999899999999</v>
      </c>
      <c r="F1756" s="6">
        <v>134.359802</v>
      </c>
      <c r="G1756" s="7">
        <v>619900</v>
      </c>
      <c r="H1756" s="6">
        <f>Table1[[#This Row],[OPEN]]*Table1[[#This Row],[VOLUME]]</f>
        <v>88273756.280599996</v>
      </c>
      <c r="I1756" s="6">
        <f t="shared" si="77"/>
        <v>137.81579925999998</v>
      </c>
      <c r="J1756" s="6">
        <f t="shared" si="79"/>
        <v>130.13010045999991</v>
      </c>
      <c r="K1756" s="4">
        <f t="shared" si="78"/>
        <v>-2.0432185887587773E-3</v>
      </c>
    </row>
    <row r="1757" spans="1:11" x14ac:dyDescent="0.2">
      <c r="A1757" s="5">
        <v>43090</v>
      </c>
      <c r="B1757" s="6">
        <v>141.490005</v>
      </c>
      <c r="C1757" s="6">
        <v>141.720001</v>
      </c>
      <c r="D1757" s="6">
        <v>141.16000399999999</v>
      </c>
      <c r="E1757" s="6">
        <v>141.240005</v>
      </c>
      <c r="F1757" s="6">
        <v>134.43116800000001</v>
      </c>
      <c r="G1757" s="7">
        <v>715400</v>
      </c>
      <c r="H1757" s="6">
        <f>Table1[[#This Row],[OPEN]]*Table1[[#This Row],[VOLUME]]</f>
        <v>101221949.57699999</v>
      </c>
      <c r="I1757" s="6">
        <f t="shared" si="77"/>
        <v>137.95539945999997</v>
      </c>
      <c r="J1757" s="6">
        <f t="shared" si="79"/>
        <v>130.23365048999989</v>
      </c>
      <c r="K1757" s="4">
        <f t="shared" si="78"/>
        <v>-2.8240186587406013E-3</v>
      </c>
    </row>
    <row r="1758" spans="1:11" x14ac:dyDescent="0.2">
      <c r="A1758" s="5">
        <v>43091</v>
      </c>
      <c r="B1758" s="6">
        <v>141.19000199999999</v>
      </c>
      <c r="C1758" s="6">
        <v>141.220001</v>
      </c>
      <c r="D1758" s="6">
        <v>140.88999899999999</v>
      </c>
      <c r="E1758" s="6">
        <v>141.13999899999999</v>
      </c>
      <c r="F1758" s="6">
        <v>134.33599899999999</v>
      </c>
      <c r="G1758" s="7">
        <v>609100</v>
      </c>
      <c r="H1758" s="6">
        <f>Table1[[#This Row],[OPEN]]*Table1[[#This Row],[VOLUME]]</f>
        <v>85998830.218199998</v>
      </c>
      <c r="I1758" s="6">
        <f t="shared" si="77"/>
        <v>138.08459958</v>
      </c>
      <c r="J1758" s="6">
        <f t="shared" si="79"/>
        <v>130.33250050999987</v>
      </c>
      <c r="K1758" s="4">
        <f t="shared" si="78"/>
        <v>-7.0805718252420213E-4</v>
      </c>
    </row>
    <row r="1759" spans="1:11" x14ac:dyDescent="0.2">
      <c r="A1759" s="5">
        <v>43095</v>
      </c>
      <c r="B1759" s="6">
        <v>140.800003</v>
      </c>
      <c r="C1759" s="6">
        <v>140.990005</v>
      </c>
      <c r="D1759" s="6">
        <v>140.46000699999999</v>
      </c>
      <c r="E1759" s="6">
        <v>140.949997</v>
      </c>
      <c r="F1759" s="6">
        <v>134.15516700000001</v>
      </c>
      <c r="G1759" s="7">
        <v>436700</v>
      </c>
      <c r="H1759" s="6">
        <f>Table1[[#This Row],[OPEN]]*Table1[[#This Row],[VOLUME]]</f>
        <v>61487361.310100004</v>
      </c>
      <c r="I1759" s="6">
        <f t="shared" si="77"/>
        <v>138.19499966000001</v>
      </c>
      <c r="J1759" s="6">
        <f t="shared" si="79"/>
        <v>130.42990052499991</v>
      </c>
      <c r="K1759" s="4">
        <f t="shared" si="78"/>
        <v>-1.3461952766485874E-3</v>
      </c>
    </row>
    <row r="1760" spans="1:11" x14ac:dyDescent="0.2">
      <c r="A1760" s="5">
        <v>43096</v>
      </c>
      <c r="B1760" s="6">
        <v>141.029999</v>
      </c>
      <c r="C1760" s="6">
        <v>141.300003</v>
      </c>
      <c r="D1760" s="6">
        <v>140.91999799999999</v>
      </c>
      <c r="E1760" s="6">
        <v>141.050003</v>
      </c>
      <c r="F1760" s="6">
        <v>134.25035099999999</v>
      </c>
      <c r="G1760" s="7">
        <v>685300</v>
      </c>
      <c r="H1760" s="6">
        <f>Table1[[#This Row],[OPEN]]*Table1[[#This Row],[VOLUME]]</f>
        <v>96647858.314700007</v>
      </c>
      <c r="I1760" s="6">
        <f t="shared" si="77"/>
        <v>138.30719968000002</v>
      </c>
      <c r="J1760" s="6">
        <f t="shared" si="79"/>
        <v>130.52850052999986</v>
      </c>
      <c r="K1760" s="4">
        <f t="shared" si="78"/>
        <v>7.0951402716246115E-4</v>
      </c>
    </row>
    <row r="1761" spans="1:11" x14ac:dyDescent="0.2">
      <c r="A1761" s="5">
        <v>43097</v>
      </c>
      <c r="B1761" s="6">
        <v>141.38000500000001</v>
      </c>
      <c r="C1761" s="6">
        <v>141.46000699999999</v>
      </c>
      <c r="D1761" s="6">
        <v>141.10000600000001</v>
      </c>
      <c r="E1761" s="6">
        <v>141.300003</v>
      </c>
      <c r="F1761" s="6">
        <v>134.488281</v>
      </c>
      <c r="G1761" s="7">
        <v>790800</v>
      </c>
      <c r="H1761" s="6">
        <f>Table1[[#This Row],[OPEN]]*Table1[[#This Row],[VOLUME]]</f>
        <v>111803307.95400001</v>
      </c>
      <c r="I1761" s="6">
        <f t="shared" si="77"/>
        <v>138.43119992000001</v>
      </c>
      <c r="J1761" s="6">
        <f t="shared" si="79"/>
        <v>130.62810055999987</v>
      </c>
      <c r="K1761" s="4">
        <f t="shared" si="78"/>
        <v>1.772421089562215E-3</v>
      </c>
    </row>
    <row r="1762" spans="1:11" x14ac:dyDescent="0.2">
      <c r="A1762" s="5">
        <v>43098</v>
      </c>
      <c r="B1762" s="6">
        <v>141.55999800000001</v>
      </c>
      <c r="C1762" s="6">
        <v>141.740005</v>
      </c>
      <c r="D1762" s="6">
        <v>140.55999800000001</v>
      </c>
      <c r="E1762" s="6">
        <v>140.64999399999999</v>
      </c>
      <c r="F1762" s="6">
        <v>133.86958300000001</v>
      </c>
      <c r="G1762" s="7">
        <v>574600</v>
      </c>
      <c r="H1762" s="6">
        <f>Table1[[#This Row],[OPEN]]*Table1[[#This Row],[VOLUME]]</f>
        <v>81340374.850800008</v>
      </c>
      <c r="I1762" s="6">
        <f t="shared" si="77"/>
        <v>138.55239988</v>
      </c>
      <c r="J1762" s="6">
        <f t="shared" si="79"/>
        <v>130.72410054499989</v>
      </c>
      <c r="K1762" s="4">
        <f t="shared" si="78"/>
        <v>-4.600205139415392E-3</v>
      </c>
    </row>
    <row r="1763" spans="1:11" x14ac:dyDescent="0.2">
      <c r="A1763" s="5">
        <v>43102</v>
      </c>
      <c r="B1763" s="6">
        <v>141.28999300000001</v>
      </c>
      <c r="C1763" s="6">
        <v>142.270004</v>
      </c>
      <c r="D1763" s="6">
        <v>141.050003</v>
      </c>
      <c r="E1763" s="6">
        <v>142.25</v>
      </c>
      <c r="F1763" s="6">
        <v>135.392517</v>
      </c>
      <c r="G1763" s="7">
        <v>1237200</v>
      </c>
      <c r="H1763" s="6">
        <f>Table1[[#This Row],[OPEN]]*Table1[[#This Row],[VOLUME]]</f>
        <v>174803979.33960003</v>
      </c>
      <c r="I1763" s="6">
        <f t="shared" si="77"/>
        <v>138.68519985999998</v>
      </c>
      <c r="J1763" s="6">
        <f t="shared" si="79"/>
        <v>130.81935051999989</v>
      </c>
      <c r="K1763" s="4">
        <f t="shared" si="78"/>
        <v>1.137579856562243E-2</v>
      </c>
    </row>
    <row r="1764" spans="1:11" x14ac:dyDescent="0.2">
      <c r="A1764" s="5">
        <v>43103</v>
      </c>
      <c r="B1764" s="6">
        <v>142.39999399999999</v>
      </c>
      <c r="C1764" s="6">
        <v>143.66000399999999</v>
      </c>
      <c r="D1764" s="6">
        <v>142.39999399999999</v>
      </c>
      <c r="E1764" s="6">
        <v>143.58000200000001</v>
      </c>
      <c r="F1764" s="6">
        <v>136.65838600000001</v>
      </c>
      <c r="G1764" s="7">
        <v>748200</v>
      </c>
      <c r="H1764" s="6">
        <f>Table1[[#This Row],[OPEN]]*Table1[[#This Row],[VOLUME]]</f>
        <v>106543675.51079999</v>
      </c>
      <c r="I1764" s="6">
        <f t="shared" si="77"/>
        <v>138.82179960000002</v>
      </c>
      <c r="J1764" s="6">
        <f t="shared" si="79"/>
        <v>130.9212505049999</v>
      </c>
      <c r="K1764" s="4">
        <f t="shared" si="78"/>
        <v>9.3497504393673658E-3</v>
      </c>
    </row>
    <row r="1765" spans="1:11" x14ac:dyDescent="0.2">
      <c r="A1765" s="5">
        <v>43104</v>
      </c>
      <c r="B1765" s="6">
        <v>144.070007</v>
      </c>
      <c r="C1765" s="6">
        <v>144.300003</v>
      </c>
      <c r="D1765" s="6">
        <v>143.85000600000001</v>
      </c>
      <c r="E1765" s="6">
        <v>143.970001</v>
      </c>
      <c r="F1765" s="6">
        <v>137.02955600000001</v>
      </c>
      <c r="G1765" s="7">
        <v>823100</v>
      </c>
      <c r="H1765" s="6">
        <f>Table1[[#This Row],[OPEN]]*Table1[[#This Row],[VOLUME]]</f>
        <v>118584022.7617</v>
      </c>
      <c r="I1765" s="6">
        <f t="shared" si="77"/>
        <v>138.99019986000002</v>
      </c>
      <c r="J1765" s="6">
        <f t="shared" si="79"/>
        <v>131.02975052499988</v>
      </c>
      <c r="K1765" s="4">
        <f t="shared" si="78"/>
        <v>2.7162487433312066E-3</v>
      </c>
    </row>
    <row r="1766" spans="1:11" x14ac:dyDescent="0.2">
      <c r="A1766" s="5">
        <v>43105</v>
      </c>
      <c r="B1766" s="6">
        <v>144.36999499999999</v>
      </c>
      <c r="C1766" s="6">
        <v>145.240005</v>
      </c>
      <c r="D1766" s="6">
        <v>144.28999300000001</v>
      </c>
      <c r="E1766" s="6">
        <v>145.179993</v>
      </c>
      <c r="F1766" s="6">
        <v>138.18121300000001</v>
      </c>
      <c r="G1766" s="7">
        <v>1175000</v>
      </c>
      <c r="H1766" s="6">
        <f>Table1[[#This Row],[OPEN]]*Table1[[#This Row],[VOLUME]]</f>
        <v>169634744.125</v>
      </c>
      <c r="I1766" s="6">
        <f t="shared" si="77"/>
        <v>139.18099972000002</v>
      </c>
      <c r="J1766" s="6">
        <f t="shared" si="79"/>
        <v>131.14905048999989</v>
      </c>
      <c r="K1766" s="4">
        <f t="shared" si="78"/>
        <v>8.4044730957528735E-3</v>
      </c>
    </row>
    <row r="1767" spans="1:11" x14ac:dyDescent="0.2">
      <c r="A1767" s="5">
        <v>43108</v>
      </c>
      <c r="B1767" s="6">
        <v>145.11999499999999</v>
      </c>
      <c r="C1767" s="6">
        <v>145.729996</v>
      </c>
      <c r="D1767" s="6">
        <v>145.08000200000001</v>
      </c>
      <c r="E1767" s="6">
        <v>145.64999399999999</v>
      </c>
      <c r="F1767" s="6">
        <v>138.62857099999999</v>
      </c>
      <c r="G1767" s="7">
        <v>810300</v>
      </c>
      <c r="H1767" s="6">
        <f>Table1[[#This Row],[OPEN]]*Table1[[#This Row],[VOLUME]]</f>
        <v>117590731.94849999</v>
      </c>
      <c r="I1767" s="6">
        <f t="shared" si="77"/>
        <v>139.38939968000003</v>
      </c>
      <c r="J1767" s="6">
        <f t="shared" si="79"/>
        <v>131.27065044999989</v>
      </c>
      <c r="K1767" s="4">
        <f t="shared" si="78"/>
        <v>3.2373675620716025E-3</v>
      </c>
    </row>
    <row r="1768" spans="1:11" x14ac:dyDescent="0.2">
      <c r="A1768" s="5">
        <v>43109</v>
      </c>
      <c r="B1768" s="6">
        <v>145.86000100000001</v>
      </c>
      <c r="C1768" s="6">
        <v>146.220001</v>
      </c>
      <c r="D1768" s="6">
        <v>145.529999</v>
      </c>
      <c r="E1768" s="6">
        <v>145.949997</v>
      </c>
      <c r="F1768" s="6">
        <v>138.91409300000001</v>
      </c>
      <c r="G1768" s="7">
        <v>1019600</v>
      </c>
      <c r="H1768" s="6">
        <f>Table1[[#This Row],[OPEN]]*Table1[[#This Row],[VOLUME]]</f>
        <v>148718857.0196</v>
      </c>
      <c r="I1768" s="6">
        <f t="shared" si="77"/>
        <v>139.61659970000002</v>
      </c>
      <c r="J1768" s="6">
        <f t="shared" si="79"/>
        <v>131.39660046499992</v>
      </c>
      <c r="K1768" s="4">
        <f t="shared" si="78"/>
        <v>2.0597529169825712E-3</v>
      </c>
    </row>
    <row r="1769" spans="1:11" x14ac:dyDescent="0.2">
      <c r="A1769" s="5">
        <v>43110</v>
      </c>
      <c r="B1769" s="6">
        <v>145.41000399999999</v>
      </c>
      <c r="C1769" s="6">
        <v>145.61000100000001</v>
      </c>
      <c r="D1769" s="6">
        <v>144.78999300000001</v>
      </c>
      <c r="E1769" s="6">
        <v>145.55999800000001</v>
      </c>
      <c r="F1769" s="6">
        <v>138.54293799999999</v>
      </c>
      <c r="G1769" s="7">
        <v>930300</v>
      </c>
      <c r="H1769" s="6">
        <f>Table1[[#This Row],[OPEN]]*Table1[[#This Row],[VOLUME]]</f>
        <v>135274926.72119999</v>
      </c>
      <c r="I1769" s="6">
        <f t="shared" si="77"/>
        <v>139.82459988000002</v>
      </c>
      <c r="J1769" s="6">
        <f t="shared" si="79"/>
        <v>131.52555046999993</v>
      </c>
      <c r="K1769" s="4">
        <f t="shared" si="78"/>
        <v>-2.6721411991532662E-3</v>
      </c>
    </row>
    <row r="1770" spans="1:11" x14ac:dyDescent="0.2">
      <c r="A1770" s="5">
        <v>43111</v>
      </c>
      <c r="B1770" s="6">
        <v>145.929993</v>
      </c>
      <c r="C1770" s="6">
        <v>146.63000500000001</v>
      </c>
      <c r="D1770" s="6">
        <v>145.64999399999999</v>
      </c>
      <c r="E1770" s="6">
        <v>146.61000100000001</v>
      </c>
      <c r="F1770" s="6">
        <v>139.54229699999999</v>
      </c>
      <c r="G1770" s="7">
        <v>1996300</v>
      </c>
      <c r="H1770" s="6">
        <f>Table1[[#This Row],[OPEN]]*Table1[[#This Row],[VOLUME]]</f>
        <v>291320045.02590001</v>
      </c>
      <c r="I1770" s="6">
        <f t="shared" si="77"/>
        <v>140.04299984000002</v>
      </c>
      <c r="J1770" s="6">
        <f t="shared" si="79"/>
        <v>131.65290043999991</v>
      </c>
      <c r="K1770" s="4">
        <f t="shared" si="78"/>
        <v>7.2135409070286372E-3</v>
      </c>
    </row>
    <row r="1771" spans="1:11" x14ac:dyDescent="0.2">
      <c r="A1771" s="5">
        <v>43112</v>
      </c>
      <c r="B1771" s="6">
        <v>146.66999799999999</v>
      </c>
      <c r="C1771" s="6">
        <v>147.61000100000001</v>
      </c>
      <c r="D1771" s="6">
        <v>146.53999300000001</v>
      </c>
      <c r="E1771" s="6">
        <v>147.46000699999999</v>
      </c>
      <c r="F1771" s="6">
        <v>140.35133400000001</v>
      </c>
      <c r="G1771" s="7">
        <v>876000</v>
      </c>
      <c r="H1771" s="6">
        <f>Table1[[#This Row],[OPEN]]*Table1[[#This Row],[VOLUME]]</f>
        <v>128482918.248</v>
      </c>
      <c r="I1771" s="6">
        <f t="shared" si="77"/>
        <v>140.24759976000004</v>
      </c>
      <c r="J1771" s="6">
        <f t="shared" si="79"/>
        <v>131.78020043499993</v>
      </c>
      <c r="K1771" s="4">
        <f t="shared" si="78"/>
        <v>5.7977354491660638E-3</v>
      </c>
    </row>
    <row r="1772" spans="1:11" x14ac:dyDescent="0.2">
      <c r="A1772" s="5">
        <v>43116</v>
      </c>
      <c r="B1772" s="6">
        <v>148.229996</v>
      </c>
      <c r="C1772" s="6">
        <v>148.740005</v>
      </c>
      <c r="D1772" s="6">
        <v>146.550003</v>
      </c>
      <c r="E1772" s="6">
        <v>146.929993</v>
      </c>
      <c r="F1772" s="6">
        <v>139.84689299999999</v>
      </c>
      <c r="G1772" s="7">
        <v>1085400</v>
      </c>
      <c r="H1772" s="6">
        <f>Table1[[#This Row],[OPEN]]*Table1[[#This Row],[VOLUME]]</f>
        <v>160888837.6584</v>
      </c>
      <c r="I1772" s="6">
        <f t="shared" si="77"/>
        <v>140.47039976000005</v>
      </c>
      <c r="J1772" s="6">
        <f t="shared" si="79"/>
        <v>131.91345040499991</v>
      </c>
      <c r="K1772" s="4">
        <f t="shared" si="78"/>
        <v>-3.59428980632015E-3</v>
      </c>
    </row>
    <row r="1773" spans="1:11" x14ac:dyDescent="0.2">
      <c r="A1773" s="5">
        <v>43117</v>
      </c>
      <c r="B1773" s="6">
        <v>147.63999899999999</v>
      </c>
      <c r="C1773" s="6">
        <v>148.61999499999999</v>
      </c>
      <c r="D1773" s="6">
        <v>147.13999899999999</v>
      </c>
      <c r="E1773" s="6">
        <v>148.39999399999999</v>
      </c>
      <c r="F1773" s="6">
        <v>141.246002</v>
      </c>
      <c r="G1773" s="7">
        <v>850100</v>
      </c>
      <c r="H1773" s="6">
        <f>Table1[[#This Row],[OPEN]]*Table1[[#This Row],[VOLUME]]</f>
        <v>125508763.14989999</v>
      </c>
      <c r="I1773" s="6">
        <f t="shared" si="77"/>
        <v>140.69499966000004</v>
      </c>
      <c r="J1773" s="6">
        <f t="shared" si="79"/>
        <v>132.04365040999994</v>
      </c>
      <c r="K1773" s="4">
        <f t="shared" si="78"/>
        <v>1.0004771456022521E-2</v>
      </c>
    </row>
    <row r="1774" spans="1:11" x14ac:dyDescent="0.2">
      <c r="A1774" s="5">
        <v>43118</v>
      </c>
      <c r="B1774" s="6">
        <v>148.38000500000001</v>
      </c>
      <c r="C1774" s="6">
        <v>148.63999899999999</v>
      </c>
      <c r="D1774" s="6">
        <v>147.86999499999999</v>
      </c>
      <c r="E1774" s="6">
        <v>148.279999</v>
      </c>
      <c r="F1774" s="6">
        <v>141.13180500000001</v>
      </c>
      <c r="G1774" s="7">
        <v>969000</v>
      </c>
      <c r="H1774" s="6">
        <f>Table1[[#This Row],[OPEN]]*Table1[[#This Row],[VOLUME]]</f>
        <v>143780224.845</v>
      </c>
      <c r="I1774" s="6">
        <f t="shared" si="77"/>
        <v>140.92879972000003</v>
      </c>
      <c r="J1774" s="6">
        <f t="shared" si="79"/>
        <v>132.17675042499994</v>
      </c>
      <c r="K1774" s="4">
        <f t="shared" si="78"/>
        <v>-8.0859167689717459E-4</v>
      </c>
    </row>
    <row r="1775" spans="1:11" x14ac:dyDescent="0.2">
      <c r="A1775" s="5">
        <v>43119</v>
      </c>
      <c r="B1775" s="6">
        <v>148.759995</v>
      </c>
      <c r="C1775" s="6">
        <v>149.14999399999999</v>
      </c>
      <c r="D1775" s="6">
        <v>148.38999899999999</v>
      </c>
      <c r="E1775" s="6">
        <v>149.14999399999999</v>
      </c>
      <c r="F1775" s="6">
        <v>141.95985400000001</v>
      </c>
      <c r="G1775" s="7">
        <v>746500</v>
      </c>
      <c r="H1775" s="6">
        <f>Table1[[#This Row],[OPEN]]*Table1[[#This Row],[VOLUME]]</f>
        <v>111049336.2675</v>
      </c>
      <c r="I1775" s="6">
        <f t="shared" si="77"/>
        <v>141.16139952000006</v>
      </c>
      <c r="J1775" s="6">
        <f t="shared" si="79"/>
        <v>132.31420041499993</v>
      </c>
      <c r="K1775" s="4">
        <f t="shared" si="78"/>
        <v>5.8672444420504455E-3</v>
      </c>
    </row>
    <row r="1776" spans="1:11" x14ac:dyDescent="0.2">
      <c r="A1776" s="5">
        <v>43122</v>
      </c>
      <c r="B1776" s="6">
        <v>149.050003</v>
      </c>
      <c r="C1776" s="6">
        <v>150.41000399999999</v>
      </c>
      <c r="D1776" s="6">
        <v>149.009995</v>
      </c>
      <c r="E1776" s="6">
        <v>150.41000399999999</v>
      </c>
      <c r="F1776" s="6">
        <v>143.15914900000001</v>
      </c>
      <c r="G1776" s="7">
        <v>764700</v>
      </c>
      <c r="H1776" s="6">
        <f>Table1[[#This Row],[OPEN]]*Table1[[#This Row],[VOLUME]]</f>
        <v>113978537.2941</v>
      </c>
      <c r="I1776" s="6">
        <f t="shared" si="77"/>
        <v>141.39059966000005</v>
      </c>
      <c r="J1776" s="6">
        <f t="shared" si="79"/>
        <v>132.45085042499994</v>
      </c>
      <c r="K1776" s="4">
        <f t="shared" si="78"/>
        <v>8.4479386569737969E-3</v>
      </c>
    </row>
    <row r="1777" spans="1:11" x14ac:dyDescent="0.2">
      <c r="A1777" s="5">
        <v>43123</v>
      </c>
      <c r="B1777" s="6">
        <v>150.679993</v>
      </c>
      <c r="C1777" s="6">
        <v>151.36999499999999</v>
      </c>
      <c r="D1777" s="6">
        <v>150.570007</v>
      </c>
      <c r="E1777" s="6">
        <v>151.229996</v>
      </c>
      <c r="F1777" s="6">
        <v>143.93957499999999</v>
      </c>
      <c r="G1777" s="7">
        <v>974200</v>
      </c>
      <c r="H1777" s="6">
        <f>Table1[[#This Row],[OPEN]]*Table1[[#This Row],[VOLUME]]</f>
        <v>146792449.18059999</v>
      </c>
      <c r="I1777" s="6">
        <f t="shared" si="77"/>
        <v>141.65219940000006</v>
      </c>
      <c r="J1777" s="6">
        <f t="shared" si="79"/>
        <v>132.59780038499994</v>
      </c>
      <c r="K1777" s="4">
        <f t="shared" si="78"/>
        <v>5.4517118422523492E-3</v>
      </c>
    </row>
    <row r="1778" spans="1:11" x14ac:dyDescent="0.2">
      <c r="A1778" s="5">
        <v>43124</v>
      </c>
      <c r="B1778" s="6">
        <v>151.53999300000001</v>
      </c>
      <c r="C1778" s="6">
        <v>151.720001</v>
      </c>
      <c r="D1778" s="6">
        <v>150</v>
      </c>
      <c r="E1778" s="6">
        <v>150.770004</v>
      </c>
      <c r="F1778" s="6">
        <v>143.50176999999999</v>
      </c>
      <c r="G1778" s="7">
        <v>846000</v>
      </c>
      <c r="H1778" s="6">
        <f>Table1[[#This Row],[OPEN]]*Table1[[#This Row],[VOLUME]]</f>
        <v>128202834.07800001</v>
      </c>
      <c r="I1778" s="6">
        <f t="shared" si="77"/>
        <v>141.93339934000008</v>
      </c>
      <c r="J1778" s="6">
        <f t="shared" si="79"/>
        <v>132.74865033499992</v>
      </c>
      <c r="K1778" s="4">
        <f t="shared" si="78"/>
        <v>-3.041671706451643E-3</v>
      </c>
    </row>
    <row r="1779" spans="1:11" x14ac:dyDescent="0.2">
      <c r="A1779" s="5">
        <v>43125</v>
      </c>
      <c r="B1779" s="6">
        <v>151.36999499999999</v>
      </c>
      <c r="C1779" s="6">
        <v>151.36999499999999</v>
      </c>
      <c r="D1779" s="6">
        <v>150.16000399999999</v>
      </c>
      <c r="E1779" s="6">
        <v>150.61999499999999</v>
      </c>
      <c r="F1779" s="6">
        <v>143.358994</v>
      </c>
      <c r="G1779" s="7">
        <v>828100</v>
      </c>
      <c r="H1779" s="6">
        <f>Table1[[#This Row],[OPEN]]*Table1[[#This Row],[VOLUME]]</f>
        <v>125349492.85949999</v>
      </c>
      <c r="I1779" s="6">
        <f t="shared" si="77"/>
        <v>142.21459928000004</v>
      </c>
      <c r="J1779" s="6">
        <f t="shared" si="79"/>
        <v>132.89815030499992</v>
      </c>
      <c r="K1779" s="4">
        <f t="shared" si="78"/>
        <v>-9.9495255037607144E-4</v>
      </c>
    </row>
    <row r="1780" spans="1:11" x14ac:dyDescent="0.2">
      <c r="A1780" s="5">
        <v>43126</v>
      </c>
      <c r="B1780" s="6">
        <v>151.19000199999999</v>
      </c>
      <c r="C1780" s="6">
        <v>152.38000500000001</v>
      </c>
      <c r="D1780" s="6">
        <v>150.770004</v>
      </c>
      <c r="E1780" s="6">
        <v>152.38000500000001</v>
      </c>
      <c r="F1780" s="6">
        <v>145.03414900000001</v>
      </c>
      <c r="G1780" s="7">
        <v>1969700</v>
      </c>
      <c r="H1780" s="6">
        <f>Table1[[#This Row],[OPEN]]*Table1[[#This Row],[VOLUME]]</f>
        <v>297798946.93939996</v>
      </c>
      <c r="I1780" s="6">
        <f t="shared" ref="I1780:I1843" si="80">AVERAGE(B1731:B1780)</f>
        <v>142.49299924000005</v>
      </c>
      <c r="J1780" s="6">
        <f t="shared" si="79"/>
        <v>133.04725029999994</v>
      </c>
      <c r="K1780" s="4">
        <f t="shared" si="78"/>
        <v>1.1685101968035738E-2</v>
      </c>
    </row>
    <row r="1781" spans="1:11" x14ac:dyDescent="0.2">
      <c r="A1781" s="5">
        <v>43129</v>
      </c>
      <c r="B1781" s="6">
        <v>152.03999300000001</v>
      </c>
      <c r="C1781" s="6">
        <v>152.220001</v>
      </c>
      <c r="D1781" s="6">
        <v>151.070007</v>
      </c>
      <c r="E1781" s="6">
        <v>151.240005</v>
      </c>
      <c r="F1781" s="6">
        <v>143.94908100000001</v>
      </c>
      <c r="G1781" s="7">
        <v>1302800</v>
      </c>
      <c r="H1781" s="6">
        <f>Table1[[#This Row],[OPEN]]*Table1[[#This Row],[VOLUME]]</f>
        <v>198077702.8804</v>
      </c>
      <c r="I1781" s="6">
        <f t="shared" si="80"/>
        <v>142.78679898000004</v>
      </c>
      <c r="J1781" s="6">
        <f t="shared" si="79"/>
        <v>133.20155026499992</v>
      </c>
      <c r="K1781" s="4">
        <f t="shared" si="78"/>
        <v>-7.4812965126233033E-3</v>
      </c>
    </row>
    <row r="1782" spans="1:11" x14ac:dyDescent="0.2">
      <c r="A1782" s="5">
        <v>43130</v>
      </c>
      <c r="B1782" s="6">
        <v>150.070007</v>
      </c>
      <c r="C1782" s="6">
        <v>150.60000600000001</v>
      </c>
      <c r="D1782" s="6">
        <v>149.46000699999999</v>
      </c>
      <c r="E1782" s="6">
        <v>149.990005</v>
      </c>
      <c r="F1782" s="6">
        <v>142.75938400000001</v>
      </c>
      <c r="G1782" s="7">
        <v>1553500</v>
      </c>
      <c r="H1782" s="6">
        <f>Table1[[#This Row],[OPEN]]*Table1[[#This Row],[VOLUME]]</f>
        <v>233133755.87450001</v>
      </c>
      <c r="I1782" s="6">
        <f t="shared" si="80"/>
        <v>143.04939908000006</v>
      </c>
      <c r="J1782" s="6">
        <f t="shared" si="79"/>
        <v>133.34860027999991</v>
      </c>
      <c r="K1782" s="4">
        <f t="shared" si="78"/>
        <v>-8.2650089835688556E-3</v>
      </c>
    </row>
    <row r="1783" spans="1:11" x14ac:dyDescent="0.2">
      <c r="A1783" s="5">
        <v>43131</v>
      </c>
      <c r="B1783" s="6">
        <v>150.64999399999999</v>
      </c>
      <c r="C1783" s="6">
        <v>151.050003</v>
      </c>
      <c r="D1783" s="6">
        <v>149.64999399999999</v>
      </c>
      <c r="E1783" s="6">
        <v>150.25</v>
      </c>
      <c r="F1783" s="6">
        <v>143.006821</v>
      </c>
      <c r="G1783" s="7">
        <v>2272000</v>
      </c>
      <c r="H1783" s="6">
        <f>Table1[[#This Row],[OPEN]]*Table1[[#This Row],[VOLUME]]</f>
        <v>342276786.36799997</v>
      </c>
      <c r="I1783" s="6">
        <f t="shared" si="80"/>
        <v>143.31699888000006</v>
      </c>
      <c r="J1783" s="6">
        <f t="shared" si="79"/>
        <v>133.49865025499992</v>
      </c>
      <c r="K1783" s="4">
        <f t="shared" si="78"/>
        <v>1.7334155032531218E-3</v>
      </c>
    </row>
    <row r="1784" spans="1:11" x14ac:dyDescent="0.2">
      <c r="A1784" s="5">
        <v>43132</v>
      </c>
      <c r="B1784" s="6">
        <v>149.64999399999999</v>
      </c>
      <c r="C1784" s="6">
        <v>150.64999399999999</v>
      </c>
      <c r="D1784" s="6">
        <v>149.229996</v>
      </c>
      <c r="E1784" s="6">
        <v>149.66999799999999</v>
      </c>
      <c r="F1784" s="6">
        <v>142.454803</v>
      </c>
      <c r="G1784" s="7">
        <v>1354100</v>
      </c>
      <c r="H1784" s="6">
        <f>Table1[[#This Row],[OPEN]]*Table1[[#This Row],[VOLUME]]</f>
        <v>202641056.87539998</v>
      </c>
      <c r="I1784" s="6">
        <f t="shared" si="80"/>
        <v>143.54979886000004</v>
      </c>
      <c r="J1784" s="6">
        <f t="shared" si="79"/>
        <v>133.64175022999993</v>
      </c>
      <c r="K1784" s="4">
        <f t="shared" si="78"/>
        <v>-3.8602462562395967E-3</v>
      </c>
    </row>
    <row r="1785" spans="1:11" x14ac:dyDescent="0.2">
      <c r="A1785" s="5">
        <v>43133</v>
      </c>
      <c r="B1785" s="6">
        <v>148.83000200000001</v>
      </c>
      <c r="C1785" s="6">
        <v>149.13000500000001</v>
      </c>
      <c r="D1785" s="6">
        <v>146.63999899999999</v>
      </c>
      <c r="E1785" s="6">
        <v>146.64999399999999</v>
      </c>
      <c r="F1785" s="6">
        <v>139.580353</v>
      </c>
      <c r="G1785" s="7">
        <v>1384000</v>
      </c>
      <c r="H1785" s="6">
        <f>Table1[[#This Row],[OPEN]]*Table1[[#This Row],[VOLUME]]</f>
        <v>205980722.76800001</v>
      </c>
      <c r="I1785" s="6">
        <f t="shared" si="80"/>
        <v>143.76939878000002</v>
      </c>
      <c r="J1785" s="6">
        <f t="shared" si="79"/>
        <v>133.77765022999992</v>
      </c>
      <c r="K1785" s="4">
        <f t="shared" si="78"/>
        <v>-2.0177751321944992E-2</v>
      </c>
    </row>
    <row r="1786" spans="1:11" x14ac:dyDescent="0.2">
      <c r="A1786" s="5">
        <v>43136</v>
      </c>
      <c r="B1786" s="6">
        <v>145.470001</v>
      </c>
      <c r="C1786" s="6">
        <v>147.270004</v>
      </c>
      <c r="D1786" s="6">
        <v>140.800003</v>
      </c>
      <c r="E1786" s="6">
        <v>140.800003</v>
      </c>
      <c r="F1786" s="6">
        <v>134.012405</v>
      </c>
      <c r="G1786" s="7">
        <v>2805100</v>
      </c>
      <c r="H1786" s="6">
        <f>Table1[[#This Row],[OPEN]]*Table1[[#This Row],[VOLUME]]</f>
        <v>408057899.80509996</v>
      </c>
      <c r="I1786" s="6">
        <f t="shared" si="80"/>
        <v>143.91239866000001</v>
      </c>
      <c r="J1786" s="6">
        <f t="shared" si="79"/>
        <v>133.89670021499992</v>
      </c>
      <c r="K1786" s="4">
        <f t="shared" si="78"/>
        <v>-3.9890836954278974E-2</v>
      </c>
    </row>
    <row r="1787" spans="1:11" x14ac:dyDescent="0.2">
      <c r="A1787" s="5">
        <v>43137</v>
      </c>
      <c r="B1787" s="6">
        <v>138.61000100000001</v>
      </c>
      <c r="C1787" s="6">
        <v>144.259995</v>
      </c>
      <c r="D1787" s="6">
        <v>137.91000399999999</v>
      </c>
      <c r="E1787" s="6">
        <v>143.990005</v>
      </c>
      <c r="F1787" s="6">
        <v>137.04863</v>
      </c>
      <c r="G1787" s="7">
        <v>1738900</v>
      </c>
      <c r="H1787" s="6">
        <f>Table1[[#This Row],[OPEN]]*Table1[[#This Row],[VOLUME]]</f>
        <v>241028930.73890001</v>
      </c>
      <c r="I1787" s="6">
        <f t="shared" si="80"/>
        <v>143.90139860000002</v>
      </c>
      <c r="J1787" s="6">
        <f t="shared" si="79"/>
        <v>133.97890022999994</v>
      </c>
      <c r="K1787" s="4">
        <f t="shared" si="78"/>
        <v>2.2656263721812619E-2</v>
      </c>
    </row>
    <row r="1788" spans="1:11" x14ac:dyDescent="0.2">
      <c r="A1788" s="5">
        <v>43138</v>
      </c>
      <c r="B1788" s="6">
        <v>143.75</v>
      </c>
      <c r="C1788" s="6">
        <v>145.41000399999999</v>
      </c>
      <c r="D1788" s="6">
        <v>142.86000100000001</v>
      </c>
      <c r="E1788" s="6">
        <v>142.86000100000001</v>
      </c>
      <c r="F1788" s="6">
        <v>135.97306800000001</v>
      </c>
      <c r="G1788" s="7">
        <v>1091500</v>
      </c>
      <c r="H1788" s="6">
        <f>Table1[[#This Row],[OPEN]]*Table1[[#This Row],[VOLUME]]</f>
        <v>156903125</v>
      </c>
      <c r="I1788" s="6">
        <f t="shared" si="80"/>
        <v>143.98999846000004</v>
      </c>
      <c r="J1788" s="6">
        <f t="shared" si="79"/>
        <v>134.08150021499992</v>
      </c>
      <c r="K1788" s="4">
        <f t="shared" si="78"/>
        <v>-7.8477947132510328E-3</v>
      </c>
    </row>
    <row r="1789" spans="1:11" x14ac:dyDescent="0.2">
      <c r="A1789" s="5">
        <v>43139</v>
      </c>
      <c r="B1789" s="6">
        <v>143.16999799999999</v>
      </c>
      <c r="C1789" s="6">
        <v>143.490005</v>
      </c>
      <c r="D1789" s="6">
        <v>137.36999499999999</v>
      </c>
      <c r="E1789" s="6">
        <v>137.46000699999999</v>
      </c>
      <c r="F1789" s="6">
        <v>130.83337399999999</v>
      </c>
      <c r="G1789" s="7">
        <v>1304800</v>
      </c>
      <c r="H1789" s="6">
        <f>Table1[[#This Row],[OPEN]]*Table1[[#This Row],[VOLUME]]</f>
        <v>186808213.39039999</v>
      </c>
      <c r="I1789" s="6">
        <f t="shared" si="80"/>
        <v>144.06099852</v>
      </c>
      <c r="J1789" s="6">
        <f t="shared" si="79"/>
        <v>134.17985020499992</v>
      </c>
      <c r="K1789" s="4">
        <f t="shared" si="78"/>
        <v>-3.7799201751370748E-2</v>
      </c>
    </row>
    <row r="1790" spans="1:11" x14ac:dyDescent="0.2">
      <c r="A1790" s="5">
        <v>43140</v>
      </c>
      <c r="B1790" s="6">
        <v>138.83999600000001</v>
      </c>
      <c r="C1790" s="6">
        <v>140.38999899999999</v>
      </c>
      <c r="D1790" s="6">
        <v>134.60000600000001</v>
      </c>
      <c r="E1790" s="6">
        <v>139.41000399999999</v>
      </c>
      <c r="F1790" s="6">
        <v>132.689346</v>
      </c>
      <c r="G1790" s="7">
        <v>1753400</v>
      </c>
      <c r="H1790" s="6">
        <f>Table1[[#This Row],[OPEN]]*Table1[[#This Row],[VOLUME]]</f>
        <v>243442048.98640004</v>
      </c>
      <c r="I1790" s="6">
        <f t="shared" si="80"/>
        <v>144.04339842000002</v>
      </c>
      <c r="J1790" s="6">
        <f t="shared" si="79"/>
        <v>134.25385017999994</v>
      </c>
      <c r="K1790" s="4">
        <f t="shared" si="78"/>
        <v>1.4185922455249189E-2</v>
      </c>
    </row>
    <row r="1791" spans="1:11" x14ac:dyDescent="0.2">
      <c r="A1791" s="5">
        <v>43143</v>
      </c>
      <c r="B1791" s="6">
        <v>140.740005</v>
      </c>
      <c r="C1791" s="6">
        <v>142.38999899999999</v>
      </c>
      <c r="D1791" s="6">
        <v>139.61000100000001</v>
      </c>
      <c r="E1791" s="6">
        <v>141.58000200000001</v>
      </c>
      <c r="F1791" s="6">
        <v>134.754807</v>
      </c>
      <c r="G1791" s="7">
        <v>6665800</v>
      </c>
      <c r="H1791" s="6">
        <f>Table1[[#This Row],[OPEN]]*Table1[[#This Row],[VOLUME]]</f>
        <v>938144725.329</v>
      </c>
      <c r="I1791" s="6">
        <f t="shared" si="80"/>
        <v>144.05759854000001</v>
      </c>
      <c r="J1791" s="6">
        <f t="shared" si="79"/>
        <v>134.33680019499997</v>
      </c>
      <c r="K1791" s="4">
        <f t="shared" si="78"/>
        <v>1.5565583083980261E-2</v>
      </c>
    </row>
    <row r="1792" spans="1:11" x14ac:dyDescent="0.2">
      <c r="A1792" s="5">
        <v>43144</v>
      </c>
      <c r="B1792" s="6">
        <v>140.91000399999999</v>
      </c>
      <c r="C1792" s="6">
        <v>142.270004</v>
      </c>
      <c r="D1792" s="6">
        <v>140.66999799999999</v>
      </c>
      <c r="E1792" s="6">
        <v>141.979996</v>
      </c>
      <c r="F1792" s="6">
        <v>135.13548299999999</v>
      </c>
      <c r="G1792" s="7">
        <v>1223600</v>
      </c>
      <c r="H1792" s="6">
        <f>Table1[[#This Row],[OPEN]]*Table1[[#This Row],[VOLUME]]</f>
        <v>172417480.89439997</v>
      </c>
      <c r="I1792" s="6">
        <f t="shared" si="80"/>
        <v>144.08979856000002</v>
      </c>
      <c r="J1792" s="6">
        <f t="shared" si="79"/>
        <v>134.41780021999995</v>
      </c>
      <c r="K1792" s="4">
        <f t="shared" si="78"/>
        <v>2.8252153859977813E-3</v>
      </c>
    </row>
    <row r="1793" spans="1:11" x14ac:dyDescent="0.2">
      <c r="A1793" s="5">
        <v>43145</v>
      </c>
      <c r="B1793" s="6">
        <v>141.08999600000001</v>
      </c>
      <c r="C1793" s="6">
        <v>144.320007</v>
      </c>
      <c r="D1793" s="6">
        <v>141.009995</v>
      </c>
      <c r="E1793" s="6">
        <v>144.16999799999999</v>
      </c>
      <c r="F1793" s="6">
        <v>137.21992499999999</v>
      </c>
      <c r="G1793" s="7">
        <v>1259900</v>
      </c>
      <c r="H1793" s="6">
        <f>Table1[[#This Row],[OPEN]]*Table1[[#This Row],[VOLUME]]</f>
        <v>177759285.96040002</v>
      </c>
      <c r="I1793" s="6">
        <f t="shared" si="80"/>
        <v>144.11979856000002</v>
      </c>
      <c r="J1793" s="6">
        <f t="shared" si="79"/>
        <v>134.49930019499993</v>
      </c>
      <c r="K1793" s="4">
        <f t="shared" si="78"/>
        <v>1.5424722226361931E-2</v>
      </c>
    </row>
    <row r="1794" spans="1:11" x14ac:dyDescent="0.2">
      <c r="A1794" s="5">
        <v>43146</v>
      </c>
      <c r="B1794" s="6">
        <v>145.25</v>
      </c>
      <c r="C1794" s="6">
        <v>146.279999</v>
      </c>
      <c r="D1794" s="6">
        <v>143.759995</v>
      </c>
      <c r="E1794" s="6">
        <v>146.279999</v>
      </c>
      <c r="F1794" s="6">
        <v>139.22822600000001</v>
      </c>
      <c r="G1794" s="7">
        <v>1315900</v>
      </c>
      <c r="H1794" s="6">
        <f>Table1[[#This Row],[OPEN]]*Table1[[#This Row],[VOLUME]]</f>
        <v>191134475</v>
      </c>
      <c r="I1794" s="6">
        <f t="shared" si="80"/>
        <v>144.21619870000004</v>
      </c>
      <c r="J1794" s="6">
        <f t="shared" si="79"/>
        <v>134.59950019999994</v>
      </c>
      <c r="K1794" s="4">
        <f t="shared" si="78"/>
        <v>1.4635506896518269E-2</v>
      </c>
    </row>
    <row r="1795" spans="1:11" x14ac:dyDescent="0.2">
      <c r="A1795" s="5">
        <v>43147</v>
      </c>
      <c r="B1795" s="6">
        <v>145.88999899999999</v>
      </c>
      <c r="C1795" s="6">
        <v>147.259995</v>
      </c>
      <c r="D1795" s="6">
        <v>145.80999800000001</v>
      </c>
      <c r="E1795" s="6">
        <v>146.16000399999999</v>
      </c>
      <c r="F1795" s="6">
        <v>139.11402899999999</v>
      </c>
      <c r="G1795" s="7">
        <v>1002200</v>
      </c>
      <c r="H1795" s="6">
        <f>Table1[[#This Row],[OPEN]]*Table1[[#This Row],[VOLUME]]</f>
        <v>146210956.99779999</v>
      </c>
      <c r="I1795" s="6">
        <f t="shared" si="80"/>
        <v>144.36279872000003</v>
      </c>
      <c r="J1795" s="6">
        <f t="shared" si="79"/>
        <v>134.70335017999997</v>
      </c>
      <c r="K1795" s="4">
        <f t="shared" si="78"/>
        <v>-8.2031036929397505E-4</v>
      </c>
    </row>
    <row r="1796" spans="1:11" x14ac:dyDescent="0.2">
      <c r="A1796" s="5">
        <v>43151</v>
      </c>
      <c r="B1796" s="6">
        <v>145.63999899999999</v>
      </c>
      <c r="C1796" s="6">
        <v>146.979996</v>
      </c>
      <c r="D1796" s="6">
        <v>145.21000699999999</v>
      </c>
      <c r="E1796" s="6">
        <v>145.61000100000001</v>
      </c>
      <c r="F1796" s="6">
        <v>138.590485</v>
      </c>
      <c r="G1796" s="7">
        <v>1428300</v>
      </c>
      <c r="H1796" s="6">
        <f>Table1[[#This Row],[OPEN]]*Table1[[#This Row],[VOLUME]]</f>
        <v>208017610.57169998</v>
      </c>
      <c r="I1796" s="6">
        <f t="shared" si="80"/>
        <v>144.49919856000002</v>
      </c>
      <c r="J1796" s="6">
        <f t="shared" si="79"/>
        <v>134.80705016499996</v>
      </c>
      <c r="K1796" s="4">
        <f t="shared" ref="K1796:K1859" si="81">(E1796/E1795)-1</f>
        <v>-3.7630198751223976E-3</v>
      </c>
    </row>
    <row r="1797" spans="1:11" x14ac:dyDescent="0.2">
      <c r="A1797" s="5">
        <v>43152</v>
      </c>
      <c r="B1797" s="6">
        <v>146.020004</v>
      </c>
      <c r="C1797" s="6">
        <v>147.60000600000001</v>
      </c>
      <c r="D1797" s="6">
        <v>145.08000200000001</v>
      </c>
      <c r="E1797" s="6">
        <v>145.08999600000001</v>
      </c>
      <c r="F1797" s="6">
        <v>138.09558100000001</v>
      </c>
      <c r="G1797" s="7">
        <v>688500</v>
      </c>
      <c r="H1797" s="6">
        <f>Table1[[#This Row],[OPEN]]*Table1[[#This Row],[VOLUME]]</f>
        <v>100534772.75399999</v>
      </c>
      <c r="I1797" s="6">
        <f t="shared" si="80"/>
        <v>144.64599878000001</v>
      </c>
      <c r="J1797" s="6">
        <f t="shared" si="79"/>
        <v>134.91095019499997</v>
      </c>
      <c r="K1797" s="4">
        <f t="shared" si="81"/>
        <v>-3.5712176116254879E-3</v>
      </c>
    </row>
    <row r="1798" spans="1:11" x14ac:dyDescent="0.2">
      <c r="A1798" s="5">
        <v>43153</v>
      </c>
      <c r="B1798" s="6">
        <v>145.69000199999999</v>
      </c>
      <c r="C1798" s="6">
        <v>146.529999</v>
      </c>
      <c r="D1798" s="6">
        <v>144.86999499999999</v>
      </c>
      <c r="E1798" s="6">
        <v>145.25</v>
      </c>
      <c r="F1798" s="6">
        <v>138.247894</v>
      </c>
      <c r="G1798" s="7">
        <v>646300</v>
      </c>
      <c r="H1798" s="6">
        <f>Table1[[#This Row],[OPEN]]*Table1[[#This Row],[VOLUME]]</f>
        <v>94159448.292599991</v>
      </c>
      <c r="I1798" s="6">
        <f t="shared" si="80"/>
        <v>144.76179894000001</v>
      </c>
      <c r="J1798" s="6">
        <f t="shared" si="79"/>
        <v>135.01135019999995</v>
      </c>
      <c r="K1798" s="4">
        <f t="shared" si="81"/>
        <v>1.1027914012762263E-3</v>
      </c>
    </row>
    <row r="1799" spans="1:11" x14ac:dyDescent="0.2">
      <c r="A1799" s="5">
        <v>43154</v>
      </c>
      <c r="B1799" s="6">
        <v>146.11000100000001</v>
      </c>
      <c r="C1799" s="6">
        <v>147.699997</v>
      </c>
      <c r="D1799" s="6">
        <v>145.740005</v>
      </c>
      <c r="E1799" s="6">
        <v>147.699997</v>
      </c>
      <c r="F1799" s="6">
        <v>140.579758</v>
      </c>
      <c r="G1799" s="7">
        <v>700600</v>
      </c>
      <c r="H1799" s="6">
        <f>Table1[[#This Row],[OPEN]]*Table1[[#This Row],[VOLUME]]</f>
        <v>102364666.70060001</v>
      </c>
      <c r="I1799" s="6">
        <f t="shared" si="80"/>
        <v>144.88319910000001</v>
      </c>
      <c r="J1799" s="6">
        <f t="shared" si="79"/>
        <v>135.11275019499996</v>
      </c>
      <c r="K1799" s="4">
        <f t="shared" si="81"/>
        <v>1.686744922547323E-2</v>
      </c>
    </row>
    <row r="1800" spans="1:11" x14ac:dyDescent="0.2">
      <c r="A1800" s="5">
        <v>43157</v>
      </c>
      <c r="B1800" s="6">
        <v>148.33999600000001</v>
      </c>
      <c r="C1800" s="6">
        <v>149.320007</v>
      </c>
      <c r="D1800" s="6">
        <v>147.970001</v>
      </c>
      <c r="E1800" s="6">
        <v>149.279999</v>
      </c>
      <c r="F1800" s="6">
        <v>142.083618</v>
      </c>
      <c r="G1800" s="7">
        <v>765200</v>
      </c>
      <c r="H1800" s="6">
        <f>Table1[[#This Row],[OPEN]]*Table1[[#This Row],[VOLUME]]</f>
        <v>113509764.93920001</v>
      </c>
      <c r="I1800" s="6">
        <f t="shared" si="80"/>
        <v>145.03839898000001</v>
      </c>
      <c r="J1800" s="6">
        <f t="shared" si="79"/>
        <v>135.22565016499996</v>
      </c>
      <c r="K1800" s="4">
        <f t="shared" si="81"/>
        <v>1.0697373270766031E-2</v>
      </c>
    </row>
    <row r="1801" spans="1:11" x14ac:dyDescent="0.2">
      <c r="A1801" s="5">
        <v>43158</v>
      </c>
      <c r="B1801" s="6">
        <v>149.25</v>
      </c>
      <c r="C1801" s="6">
        <v>149.46000699999999</v>
      </c>
      <c r="D1801" s="6">
        <v>147.14999399999999</v>
      </c>
      <c r="E1801" s="6">
        <v>147.14999399999999</v>
      </c>
      <c r="F1801" s="6">
        <v>140.05625900000001</v>
      </c>
      <c r="G1801" s="7">
        <v>704400</v>
      </c>
      <c r="H1801" s="6">
        <f>Table1[[#This Row],[OPEN]]*Table1[[#This Row],[VOLUME]]</f>
        <v>105131700</v>
      </c>
      <c r="I1801" s="6">
        <f t="shared" si="80"/>
        <v>145.21159906</v>
      </c>
      <c r="J1801" s="6">
        <f t="shared" si="79"/>
        <v>135.34380014999996</v>
      </c>
      <c r="K1801" s="4">
        <f t="shared" si="81"/>
        <v>-1.426852233566811E-2</v>
      </c>
    </row>
    <row r="1802" spans="1:11" x14ac:dyDescent="0.2">
      <c r="A1802" s="5">
        <v>43159</v>
      </c>
      <c r="B1802" s="6">
        <v>147.800003</v>
      </c>
      <c r="C1802" s="6">
        <v>148.21000699999999</v>
      </c>
      <c r="D1802" s="6">
        <v>145.83000200000001</v>
      </c>
      <c r="E1802" s="6">
        <v>145.86000100000001</v>
      </c>
      <c r="F1802" s="6">
        <v>138.828461</v>
      </c>
      <c r="G1802" s="7">
        <v>543600</v>
      </c>
      <c r="H1802" s="6">
        <f>Table1[[#This Row],[OPEN]]*Table1[[#This Row],[VOLUME]]</f>
        <v>80344081.630800009</v>
      </c>
      <c r="I1802" s="6">
        <f t="shared" si="80"/>
        <v>145.35259912000001</v>
      </c>
      <c r="J1802" s="6">
        <f t="shared" ref="J1802:J1865" si="82">AVERAGE(B1603:B1802)</f>
        <v>135.45415014999998</v>
      </c>
      <c r="K1802" s="4">
        <f t="shared" si="81"/>
        <v>-8.7665175168133436E-3</v>
      </c>
    </row>
    <row r="1803" spans="1:11" x14ac:dyDescent="0.2">
      <c r="A1803" s="5">
        <v>43160</v>
      </c>
      <c r="B1803" s="6">
        <v>146.009995</v>
      </c>
      <c r="C1803" s="6">
        <v>146.63999899999999</v>
      </c>
      <c r="D1803" s="6">
        <v>142.83000200000001</v>
      </c>
      <c r="E1803" s="6">
        <v>143.91999799999999</v>
      </c>
      <c r="F1803" s="6">
        <v>136.981934</v>
      </c>
      <c r="G1803" s="7">
        <v>939100</v>
      </c>
      <c r="H1803" s="6">
        <f>Table1[[#This Row],[OPEN]]*Table1[[#This Row],[VOLUME]]</f>
        <v>137117986.30450001</v>
      </c>
      <c r="I1803" s="6">
        <f t="shared" si="80"/>
        <v>145.4507989</v>
      </c>
      <c r="J1803" s="6">
        <f t="shared" si="82"/>
        <v>135.55425013499999</v>
      </c>
      <c r="K1803" s="4">
        <f t="shared" si="81"/>
        <v>-1.330044554161236E-2</v>
      </c>
    </row>
    <row r="1804" spans="1:11" x14ac:dyDescent="0.2">
      <c r="A1804" s="5">
        <v>43161</v>
      </c>
      <c r="B1804" s="6">
        <v>142.61000100000001</v>
      </c>
      <c r="C1804" s="6">
        <v>145.11999499999999</v>
      </c>
      <c r="D1804" s="6">
        <v>142.11999499999999</v>
      </c>
      <c r="E1804" s="6">
        <v>144.86000100000001</v>
      </c>
      <c r="F1804" s="6">
        <v>137.87664799999999</v>
      </c>
      <c r="G1804" s="7">
        <v>682000</v>
      </c>
      <c r="H1804" s="6">
        <f>Table1[[#This Row],[OPEN]]*Table1[[#This Row],[VOLUME]]</f>
        <v>97260020.682000011</v>
      </c>
      <c r="I1804" s="6">
        <f t="shared" si="80"/>
        <v>145.45559901999999</v>
      </c>
      <c r="J1804" s="6">
        <f t="shared" si="82"/>
        <v>135.63435016</v>
      </c>
      <c r="K1804" s="4">
        <f t="shared" si="81"/>
        <v>6.5314272725325306E-3</v>
      </c>
    </row>
    <row r="1805" spans="1:11" x14ac:dyDescent="0.2">
      <c r="A1805" s="5">
        <v>43164</v>
      </c>
      <c r="B1805" s="6">
        <v>144.11000100000001</v>
      </c>
      <c r="C1805" s="6">
        <v>146.78999300000001</v>
      </c>
      <c r="D1805" s="6">
        <v>143.949997</v>
      </c>
      <c r="E1805" s="6">
        <v>146.479996</v>
      </c>
      <c r="F1805" s="6">
        <v>139.418533</v>
      </c>
      <c r="G1805" s="7">
        <v>739900</v>
      </c>
      <c r="H1805" s="6">
        <f>Table1[[#This Row],[OPEN]]*Table1[[#This Row],[VOLUME]]</f>
        <v>106626989.73990001</v>
      </c>
      <c r="I1805" s="6">
        <f t="shared" si="80"/>
        <v>145.48699918</v>
      </c>
      <c r="J1805" s="6">
        <f t="shared" si="82"/>
        <v>135.727750165</v>
      </c>
      <c r="K1805" s="4">
        <f t="shared" si="81"/>
        <v>1.1183176783216897E-2</v>
      </c>
    </row>
    <row r="1806" spans="1:11" x14ac:dyDescent="0.2">
      <c r="A1806" s="5">
        <v>43165</v>
      </c>
      <c r="B1806" s="6">
        <v>147.13999899999999</v>
      </c>
      <c r="C1806" s="6">
        <v>147.229996</v>
      </c>
      <c r="D1806" s="6">
        <v>146.19000199999999</v>
      </c>
      <c r="E1806" s="6">
        <v>147.11000100000001</v>
      </c>
      <c r="F1806" s="6">
        <v>140.018204</v>
      </c>
      <c r="G1806" s="7">
        <v>696000</v>
      </c>
      <c r="H1806" s="6">
        <f>Table1[[#This Row],[OPEN]]*Table1[[#This Row],[VOLUME]]</f>
        <v>102409439.30399999</v>
      </c>
      <c r="I1806" s="6">
        <f t="shared" si="80"/>
        <v>145.58179927999998</v>
      </c>
      <c r="J1806" s="6">
        <f t="shared" si="82"/>
        <v>135.84295016999999</v>
      </c>
      <c r="K1806" s="4">
        <f t="shared" si="81"/>
        <v>4.3009627061978417E-3</v>
      </c>
    </row>
    <row r="1807" spans="1:11" x14ac:dyDescent="0.2">
      <c r="A1807" s="5">
        <v>43166</v>
      </c>
      <c r="B1807" s="6">
        <v>145.86999499999999</v>
      </c>
      <c r="C1807" s="6">
        <v>147.55999800000001</v>
      </c>
      <c r="D1807" s="6">
        <v>145.740005</v>
      </c>
      <c r="E1807" s="6">
        <v>147.36000100000001</v>
      </c>
      <c r="F1807" s="6">
        <v>140.25614899999999</v>
      </c>
      <c r="G1807" s="7">
        <v>1099200</v>
      </c>
      <c r="H1807" s="6">
        <f>Table1[[#This Row],[OPEN]]*Table1[[#This Row],[VOLUME]]</f>
        <v>160340298.50399998</v>
      </c>
      <c r="I1807" s="6">
        <f t="shared" si="80"/>
        <v>145.66939907999998</v>
      </c>
      <c r="J1807" s="6">
        <f t="shared" si="82"/>
        <v>135.94615013000001</v>
      </c>
      <c r="K1807" s="4">
        <f t="shared" si="81"/>
        <v>1.6994085942532156E-3</v>
      </c>
    </row>
    <row r="1808" spans="1:11" x14ac:dyDescent="0.2">
      <c r="A1808" s="5">
        <v>43167</v>
      </c>
      <c r="B1808" s="6">
        <v>147.80999800000001</v>
      </c>
      <c r="C1808" s="6">
        <v>148.33000200000001</v>
      </c>
      <c r="D1808" s="6">
        <v>147.429993</v>
      </c>
      <c r="E1808" s="6">
        <v>148.270004</v>
      </c>
      <c r="F1808" s="6">
        <v>141.12226899999999</v>
      </c>
      <c r="G1808" s="7">
        <v>642800</v>
      </c>
      <c r="H1808" s="6">
        <f>Table1[[#This Row],[OPEN]]*Table1[[#This Row],[VOLUME]]</f>
        <v>95012266.714400008</v>
      </c>
      <c r="I1808" s="6">
        <f t="shared" si="80"/>
        <v>145.80179899999999</v>
      </c>
      <c r="J1808" s="6">
        <f t="shared" si="82"/>
        <v>136.05615012999999</v>
      </c>
      <c r="K1808" s="4">
        <f t="shared" si="81"/>
        <v>6.1753731937066458E-3</v>
      </c>
    </row>
    <row r="1809" spans="1:11" x14ac:dyDescent="0.2">
      <c r="A1809" s="5">
        <v>43168</v>
      </c>
      <c r="B1809" s="6">
        <v>149.19000199999999</v>
      </c>
      <c r="C1809" s="6">
        <v>150.91999799999999</v>
      </c>
      <c r="D1809" s="6">
        <v>149.020004</v>
      </c>
      <c r="E1809" s="6">
        <v>150.88999899999999</v>
      </c>
      <c r="F1809" s="6">
        <v>143.61595199999999</v>
      </c>
      <c r="G1809" s="7">
        <v>575900</v>
      </c>
      <c r="H1809" s="6">
        <f>Table1[[#This Row],[OPEN]]*Table1[[#This Row],[VOLUME]]</f>
        <v>85918522.151799992</v>
      </c>
      <c r="I1809" s="6">
        <f t="shared" si="80"/>
        <v>145.96959898</v>
      </c>
      <c r="J1809" s="6">
        <f t="shared" si="82"/>
        <v>136.16890014499998</v>
      </c>
      <c r="K1809" s="4">
        <f t="shared" si="81"/>
        <v>1.7670431842707668E-2</v>
      </c>
    </row>
    <row r="1810" spans="1:11" x14ac:dyDescent="0.2">
      <c r="A1810" s="5">
        <v>43171</v>
      </c>
      <c r="B1810" s="6">
        <v>151.179993</v>
      </c>
      <c r="C1810" s="6">
        <v>151.60000600000001</v>
      </c>
      <c r="D1810" s="6">
        <v>150.800003</v>
      </c>
      <c r="E1810" s="6">
        <v>151.11000100000001</v>
      </c>
      <c r="F1810" s="6">
        <v>143.825378</v>
      </c>
      <c r="G1810" s="7">
        <v>1098900</v>
      </c>
      <c r="H1810" s="6">
        <f>Table1[[#This Row],[OPEN]]*Table1[[#This Row],[VOLUME]]</f>
        <v>166131694.30770001</v>
      </c>
      <c r="I1810" s="6">
        <f t="shared" si="80"/>
        <v>146.17259885999999</v>
      </c>
      <c r="J1810" s="6">
        <f t="shared" si="82"/>
        <v>136.29200011999998</v>
      </c>
      <c r="K1810" s="4">
        <f t="shared" si="81"/>
        <v>1.4580290374315297E-3</v>
      </c>
    </row>
    <row r="1811" spans="1:11" x14ac:dyDescent="0.2">
      <c r="A1811" s="5">
        <v>43172</v>
      </c>
      <c r="B1811" s="6">
        <v>151.88999899999999</v>
      </c>
      <c r="C1811" s="6">
        <v>152.14999399999999</v>
      </c>
      <c r="D1811" s="6">
        <v>149.679993</v>
      </c>
      <c r="E1811" s="6">
        <v>150.050003</v>
      </c>
      <c r="F1811" s="6">
        <v>142.81643700000001</v>
      </c>
      <c r="G1811" s="7">
        <v>1400300</v>
      </c>
      <c r="H1811" s="6">
        <f>Table1[[#This Row],[OPEN]]*Table1[[#This Row],[VOLUME]]</f>
        <v>212691565.59969997</v>
      </c>
      <c r="I1811" s="6">
        <f t="shared" si="80"/>
        <v>146.38279873999997</v>
      </c>
      <c r="J1811" s="6">
        <f t="shared" si="82"/>
        <v>136.41510012999998</v>
      </c>
      <c r="K1811" s="4">
        <f t="shared" si="81"/>
        <v>-7.0147441796390986E-3</v>
      </c>
    </row>
    <row r="1812" spans="1:11" x14ac:dyDescent="0.2">
      <c r="A1812" s="5">
        <v>43173</v>
      </c>
      <c r="B1812" s="6">
        <v>150.66000399999999</v>
      </c>
      <c r="C1812" s="6">
        <v>150.759995</v>
      </c>
      <c r="D1812" s="6">
        <v>149.229996</v>
      </c>
      <c r="E1812" s="6">
        <v>149.61999499999999</v>
      </c>
      <c r="F1812" s="6">
        <v>142.40718100000001</v>
      </c>
      <c r="G1812" s="7">
        <v>672800</v>
      </c>
      <c r="H1812" s="6">
        <f>Table1[[#This Row],[OPEN]]*Table1[[#This Row],[VOLUME]]</f>
        <v>101364050.69119999</v>
      </c>
      <c r="I1812" s="6">
        <f t="shared" si="80"/>
        <v>146.56479886</v>
      </c>
      <c r="J1812" s="6">
        <f t="shared" si="82"/>
        <v>136.52935016000001</v>
      </c>
      <c r="K1812" s="4">
        <f t="shared" si="81"/>
        <v>-2.8657646877888743E-3</v>
      </c>
    </row>
    <row r="1813" spans="1:11" x14ac:dyDescent="0.2">
      <c r="A1813" s="5">
        <v>43174</v>
      </c>
      <c r="B1813" s="6">
        <v>149.929993</v>
      </c>
      <c r="C1813" s="6">
        <v>150.259995</v>
      </c>
      <c r="D1813" s="6">
        <v>148.979996</v>
      </c>
      <c r="E1813" s="6">
        <v>149.38999899999999</v>
      </c>
      <c r="F1813" s="6">
        <v>142.18829299999999</v>
      </c>
      <c r="G1813" s="7">
        <v>650400</v>
      </c>
      <c r="H1813" s="6">
        <f>Table1[[#This Row],[OPEN]]*Table1[[#This Row],[VOLUME]]</f>
        <v>97514467.4472</v>
      </c>
      <c r="I1813" s="6">
        <f t="shared" si="80"/>
        <v>146.73759885999999</v>
      </c>
      <c r="J1813" s="6">
        <f t="shared" si="82"/>
        <v>136.64010013000001</v>
      </c>
      <c r="K1813" s="4">
        <f t="shared" si="81"/>
        <v>-1.537200960339602E-3</v>
      </c>
    </row>
    <row r="1814" spans="1:11" x14ac:dyDescent="0.2">
      <c r="A1814" s="5">
        <v>43175</v>
      </c>
      <c r="B1814" s="6">
        <v>149.61999499999999</v>
      </c>
      <c r="C1814" s="6">
        <v>149.949997</v>
      </c>
      <c r="D1814" s="6">
        <v>149.28999300000001</v>
      </c>
      <c r="E1814" s="6">
        <v>149.28999300000001</v>
      </c>
      <c r="F1814" s="6">
        <v>142.093109</v>
      </c>
      <c r="G1814" s="7">
        <v>476600</v>
      </c>
      <c r="H1814" s="6">
        <f>Table1[[#This Row],[OPEN]]*Table1[[#This Row],[VOLUME]]</f>
        <v>71308889.616999999</v>
      </c>
      <c r="I1814" s="6">
        <f t="shared" si="80"/>
        <v>146.88199888</v>
      </c>
      <c r="J1814" s="6">
        <f t="shared" si="82"/>
        <v>136.74735011500002</v>
      </c>
      <c r="K1814" s="4">
        <f t="shared" si="81"/>
        <v>-6.6942901579358782E-4</v>
      </c>
    </row>
    <row r="1815" spans="1:11" x14ac:dyDescent="0.2">
      <c r="A1815" s="5">
        <v>43178</v>
      </c>
      <c r="B1815" s="6">
        <v>148.520004</v>
      </c>
      <c r="C1815" s="6">
        <v>148.520004</v>
      </c>
      <c r="D1815" s="6">
        <v>145.86000100000001</v>
      </c>
      <c r="E1815" s="6">
        <v>146.929993</v>
      </c>
      <c r="F1815" s="6">
        <v>139.84689299999999</v>
      </c>
      <c r="G1815" s="7">
        <v>635200</v>
      </c>
      <c r="H1815" s="6">
        <f>Table1[[#This Row],[OPEN]]*Table1[[#This Row],[VOLUME]]</f>
        <v>94339906.540800005</v>
      </c>
      <c r="I1815" s="6">
        <f t="shared" si="80"/>
        <v>146.97099881999998</v>
      </c>
      <c r="J1815" s="6">
        <f t="shared" si="82"/>
        <v>136.84855014000001</v>
      </c>
      <c r="K1815" s="4">
        <f t="shared" si="81"/>
        <v>-1.5808159358678631E-2</v>
      </c>
    </row>
    <row r="1816" spans="1:11" x14ac:dyDescent="0.2">
      <c r="A1816" s="5">
        <v>43179</v>
      </c>
      <c r="B1816" s="6">
        <v>147.19000199999999</v>
      </c>
      <c r="C1816" s="6">
        <v>147.85000600000001</v>
      </c>
      <c r="D1816" s="6">
        <v>146.83000200000001</v>
      </c>
      <c r="E1816" s="6">
        <v>147.58000200000001</v>
      </c>
      <c r="F1816" s="6">
        <v>140.46554599999999</v>
      </c>
      <c r="G1816" s="7">
        <v>622800</v>
      </c>
      <c r="H1816" s="6">
        <f>Table1[[#This Row],[OPEN]]*Table1[[#This Row],[VOLUME]]</f>
        <v>91669933.2456</v>
      </c>
      <c r="I1816" s="6">
        <f t="shared" si="80"/>
        <v>147.02739896</v>
      </c>
      <c r="J1816" s="6">
        <f t="shared" si="82"/>
        <v>136.93900012000003</v>
      </c>
      <c r="K1816" s="4">
        <f t="shared" si="81"/>
        <v>4.4239367791980566E-3</v>
      </c>
    </row>
    <row r="1817" spans="1:11" x14ac:dyDescent="0.2">
      <c r="A1817" s="5">
        <v>43180</v>
      </c>
      <c r="B1817" s="6">
        <v>147.550003</v>
      </c>
      <c r="C1817" s="6">
        <v>148.60000600000001</v>
      </c>
      <c r="D1817" s="6">
        <v>146.800003</v>
      </c>
      <c r="E1817" s="6">
        <v>147.13000500000001</v>
      </c>
      <c r="F1817" s="6">
        <v>140.037262</v>
      </c>
      <c r="G1817" s="7">
        <v>452400</v>
      </c>
      <c r="H1817" s="6">
        <f>Table1[[#This Row],[OPEN]]*Table1[[#This Row],[VOLUME]]</f>
        <v>66751621.357200004</v>
      </c>
      <c r="I1817" s="6">
        <f t="shared" si="80"/>
        <v>147.07599912000001</v>
      </c>
      <c r="J1817" s="6">
        <f t="shared" si="82"/>
        <v>137.02845011500003</v>
      </c>
      <c r="K1817" s="4">
        <f t="shared" si="81"/>
        <v>-3.0491732883971556E-3</v>
      </c>
    </row>
    <row r="1818" spans="1:11" x14ac:dyDescent="0.2">
      <c r="A1818" s="5">
        <v>43181</v>
      </c>
      <c r="B1818" s="6">
        <v>145.179993</v>
      </c>
      <c r="C1818" s="6">
        <v>145.759995</v>
      </c>
      <c r="D1818" s="6">
        <v>142.929993</v>
      </c>
      <c r="E1818" s="6">
        <v>143.05999800000001</v>
      </c>
      <c r="F1818" s="6">
        <v>136.49650600000001</v>
      </c>
      <c r="G1818" s="7">
        <v>869300</v>
      </c>
      <c r="H1818" s="6">
        <f>Table1[[#This Row],[OPEN]]*Table1[[#This Row],[VOLUME]]</f>
        <v>126204967.91489999</v>
      </c>
      <c r="I1818" s="6">
        <f t="shared" si="80"/>
        <v>147.06239896</v>
      </c>
      <c r="J1818" s="6">
        <f t="shared" si="82"/>
        <v>137.10780009000001</v>
      </c>
      <c r="K1818" s="4">
        <f t="shared" si="81"/>
        <v>-2.7662657933030022E-2</v>
      </c>
    </row>
    <row r="1819" spans="1:11" x14ac:dyDescent="0.2">
      <c r="A1819" s="5">
        <v>43182</v>
      </c>
      <c r="B1819" s="6">
        <v>143.279999</v>
      </c>
      <c r="C1819" s="6">
        <v>143.44000199999999</v>
      </c>
      <c r="D1819" s="6">
        <v>139.88999899999999</v>
      </c>
      <c r="E1819" s="6">
        <v>140</v>
      </c>
      <c r="F1819" s="6">
        <v>133.57685900000001</v>
      </c>
      <c r="G1819" s="7">
        <v>1030200</v>
      </c>
      <c r="H1819" s="6">
        <f>Table1[[#This Row],[OPEN]]*Table1[[#This Row],[VOLUME]]</f>
        <v>147607054.9698</v>
      </c>
      <c r="I1819" s="6">
        <f t="shared" si="80"/>
        <v>147.01979886000004</v>
      </c>
      <c r="J1819" s="6">
        <f t="shared" si="82"/>
        <v>137.17795008500002</v>
      </c>
      <c r="K1819" s="4">
        <f t="shared" si="81"/>
        <v>-2.1389613048925171E-2</v>
      </c>
    </row>
    <row r="1820" spans="1:11" x14ac:dyDescent="0.2">
      <c r="A1820" s="5">
        <v>43185</v>
      </c>
      <c r="B1820" s="6">
        <v>142.19000199999999</v>
      </c>
      <c r="C1820" s="6">
        <v>143.949997</v>
      </c>
      <c r="D1820" s="6">
        <v>140.220001</v>
      </c>
      <c r="E1820" s="6">
        <v>143.820007</v>
      </c>
      <c r="F1820" s="6">
        <v>137.22163399999999</v>
      </c>
      <c r="G1820" s="7">
        <v>1369000</v>
      </c>
      <c r="H1820" s="6">
        <f>Table1[[#This Row],[OPEN]]*Table1[[#This Row],[VOLUME]]</f>
        <v>194658112.73799998</v>
      </c>
      <c r="I1820" s="6">
        <f t="shared" si="80"/>
        <v>146.94499904000003</v>
      </c>
      <c r="J1820" s="6">
        <f t="shared" si="82"/>
        <v>137.24130007500003</v>
      </c>
      <c r="K1820" s="4">
        <f t="shared" si="81"/>
        <v>2.7285764285714276E-2</v>
      </c>
    </row>
    <row r="1821" spans="1:11" x14ac:dyDescent="0.2">
      <c r="A1821" s="5">
        <v>43186</v>
      </c>
      <c r="B1821" s="6">
        <v>144.320007</v>
      </c>
      <c r="C1821" s="6">
        <v>144.39999399999999</v>
      </c>
      <c r="D1821" s="6">
        <v>139.449997</v>
      </c>
      <c r="E1821" s="6">
        <v>140.38000500000001</v>
      </c>
      <c r="F1821" s="6">
        <v>133.93946800000001</v>
      </c>
      <c r="G1821" s="7">
        <v>1123900</v>
      </c>
      <c r="H1821" s="6">
        <f>Table1[[#This Row],[OPEN]]*Table1[[#This Row],[VOLUME]]</f>
        <v>162201255.8673</v>
      </c>
      <c r="I1821" s="6">
        <f t="shared" si="80"/>
        <v>146.89799922000003</v>
      </c>
      <c r="J1821" s="6">
        <f t="shared" si="82"/>
        <v>137.31585009</v>
      </c>
      <c r="K1821" s="4">
        <f t="shared" si="81"/>
        <v>-2.391880011520231E-2</v>
      </c>
    </row>
    <row r="1822" spans="1:11" x14ac:dyDescent="0.2">
      <c r="A1822" s="5">
        <v>43187</v>
      </c>
      <c r="B1822" s="6">
        <v>140.240005</v>
      </c>
      <c r="C1822" s="6">
        <v>141.13000500000001</v>
      </c>
      <c r="D1822" s="6">
        <v>138.75</v>
      </c>
      <c r="E1822" s="6">
        <v>139.60000600000001</v>
      </c>
      <c r="F1822" s="6">
        <v>133.195267</v>
      </c>
      <c r="G1822" s="7">
        <v>3352100</v>
      </c>
      <c r="H1822" s="6">
        <f>Table1[[#This Row],[OPEN]]*Table1[[#This Row],[VOLUME]]</f>
        <v>470098520.76050001</v>
      </c>
      <c r="I1822" s="6">
        <f t="shared" si="80"/>
        <v>146.73819940000001</v>
      </c>
      <c r="J1822" s="6">
        <f t="shared" si="82"/>
        <v>137.37970011000002</v>
      </c>
      <c r="K1822" s="4">
        <f t="shared" si="81"/>
        <v>-5.5563397365601119E-3</v>
      </c>
    </row>
    <row r="1823" spans="1:11" x14ac:dyDescent="0.2">
      <c r="A1823" s="5">
        <v>43188</v>
      </c>
      <c r="B1823" s="6">
        <v>140.25</v>
      </c>
      <c r="C1823" s="6">
        <v>142.990005</v>
      </c>
      <c r="D1823" s="6">
        <v>139.63000500000001</v>
      </c>
      <c r="E1823" s="6">
        <v>141.88000500000001</v>
      </c>
      <c r="F1823" s="6">
        <v>135.37063599999999</v>
      </c>
      <c r="G1823" s="7">
        <v>670000</v>
      </c>
      <c r="H1823" s="6">
        <f>Table1[[#This Row],[OPEN]]*Table1[[#This Row],[VOLUME]]</f>
        <v>93967500</v>
      </c>
      <c r="I1823" s="6">
        <f t="shared" si="80"/>
        <v>146.59039942000001</v>
      </c>
      <c r="J1823" s="6">
        <f t="shared" si="82"/>
        <v>137.44090013500002</v>
      </c>
      <c r="K1823" s="4">
        <f t="shared" si="81"/>
        <v>1.6332370358207671E-2</v>
      </c>
    </row>
    <row r="1824" spans="1:11" x14ac:dyDescent="0.2">
      <c r="A1824" s="5">
        <v>43192</v>
      </c>
      <c r="B1824" s="6">
        <v>141.25</v>
      </c>
      <c r="C1824" s="6">
        <v>141.550003</v>
      </c>
      <c r="D1824" s="6">
        <v>137.009995</v>
      </c>
      <c r="E1824" s="6">
        <v>138.39999399999999</v>
      </c>
      <c r="F1824" s="6">
        <v>132.050308</v>
      </c>
      <c r="G1824" s="7">
        <v>1238000</v>
      </c>
      <c r="H1824" s="6">
        <f>Table1[[#This Row],[OPEN]]*Table1[[#This Row],[VOLUME]]</f>
        <v>174867500</v>
      </c>
      <c r="I1824" s="6">
        <f t="shared" si="80"/>
        <v>146.44779932</v>
      </c>
      <c r="J1824" s="6">
        <f t="shared" si="82"/>
        <v>137.50355013000001</v>
      </c>
      <c r="K1824" s="4">
        <f t="shared" si="81"/>
        <v>-2.4527846612353965E-2</v>
      </c>
    </row>
    <row r="1825" spans="1:11" x14ac:dyDescent="0.2">
      <c r="A1825" s="5">
        <v>43193</v>
      </c>
      <c r="B1825" s="6">
        <v>139.33999600000001</v>
      </c>
      <c r="C1825" s="6">
        <v>140.33999600000001</v>
      </c>
      <c r="D1825" s="6">
        <v>137.800003</v>
      </c>
      <c r="E1825" s="6">
        <v>139.970001</v>
      </c>
      <c r="F1825" s="6">
        <v>133.54826399999999</v>
      </c>
      <c r="G1825" s="7">
        <v>851500</v>
      </c>
      <c r="H1825" s="6">
        <f>Table1[[#This Row],[OPEN]]*Table1[[#This Row],[VOLUME]]</f>
        <v>118648006.59400001</v>
      </c>
      <c r="I1825" s="6">
        <f t="shared" si="80"/>
        <v>146.25939933999999</v>
      </c>
      <c r="J1825" s="6">
        <f t="shared" si="82"/>
        <v>137.5639501</v>
      </c>
      <c r="K1825" s="4">
        <f t="shared" si="81"/>
        <v>1.1343981705663975E-2</v>
      </c>
    </row>
    <row r="1826" spans="1:11" x14ac:dyDescent="0.2">
      <c r="A1826" s="5">
        <v>43194</v>
      </c>
      <c r="B1826" s="6">
        <v>137.520004</v>
      </c>
      <c r="C1826" s="6">
        <v>141.91999799999999</v>
      </c>
      <c r="D1826" s="6">
        <v>137.5</v>
      </c>
      <c r="E1826" s="6">
        <v>141.63000500000001</v>
      </c>
      <c r="F1826" s="6">
        <v>135.13209499999999</v>
      </c>
      <c r="G1826" s="7">
        <v>1128300</v>
      </c>
      <c r="H1826" s="6">
        <f>Table1[[#This Row],[OPEN]]*Table1[[#This Row],[VOLUME]]</f>
        <v>155163820.51320001</v>
      </c>
      <c r="I1826" s="6">
        <f t="shared" si="80"/>
        <v>146.02879935999999</v>
      </c>
      <c r="J1826" s="6">
        <f t="shared" si="82"/>
        <v>137.61110014000002</v>
      </c>
      <c r="K1826" s="4">
        <f t="shared" si="81"/>
        <v>1.185971271086883E-2</v>
      </c>
    </row>
    <row r="1827" spans="1:11" x14ac:dyDescent="0.2">
      <c r="A1827" s="5">
        <v>43195</v>
      </c>
      <c r="B1827" s="6">
        <v>142.800003</v>
      </c>
      <c r="C1827" s="6">
        <v>143.30999800000001</v>
      </c>
      <c r="D1827" s="6">
        <v>141.89999399999999</v>
      </c>
      <c r="E1827" s="6">
        <v>142.69000199999999</v>
      </c>
      <c r="F1827" s="6">
        <v>136.14350899999999</v>
      </c>
      <c r="G1827" s="7">
        <v>616400</v>
      </c>
      <c r="H1827" s="6">
        <f>Table1[[#This Row],[OPEN]]*Table1[[#This Row],[VOLUME]]</f>
        <v>88021921.849199995</v>
      </c>
      <c r="I1827" s="6">
        <f t="shared" si="80"/>
        <v>145.87119956000001</v>
      </c>
      <c r="J1827" s="6">
        <f t="shared" si="82"/>
        <v>137.68330015000001</v>
      </c>
      <c r="K1827" s="4">
        <f t="shared" si="81"/>
        <v>7.4842686053706586E-3</v>
      </c>
    </row>
    <row r="1828" spans="1:11" x14ac:dyDescent="0.2">
      <c r="A1828" s="5">
        <v>43196</v>
      </c>
      <c r="B1828" s="6">
        <v>141.429993</v>
      </c>
      <c r="C1828" s="6">
        <v>142.39999399999999</v>
      </c>
      <c r="D1828" s="6">
        <v>138.55999800000001</v>
      </c>
      <c r="E1828" s="6">
        <v>139.41000399999999</v>
      </c>
      <c r="F1828" s="6">
        <v>133.013992</v>
      </c>
      <c r="G1828" s="7">
        <v>887800</v>
      </c>
      <c r="H1828" s="6">
        <f>Table1[[#This Row],[OPEN]]*Table1[[#This Row],[VOLUME]]</f>
        <v>125561547.7854</v>
      </c>
      <c r="I1828" s="6">
        <f t="shared" si="80"/>
        <v>145.66899956</v>
      </c>
      <c r="J1828" s="6">
        <f t="shared" si="82"/>
        <v>137.74545011500001</v>
      </c>
      <c r="K1828" s="4">
        <f t="shared" si="81"/>
        <v>-2.2986880328167647E-2</v>
      </c>
    </row>
    <row r="1829" spans="1:11" x14ac:dyDescent="0.2">
      <c r="A1829" s="5">
        <v>43199</v>
      </c>
      <c r="B1829" s="6">
        <v>140.35000600000001</v>
      </c>
      <c r="C1829" s="6">
        <v>142.070007</v>
      </c>
      <c r="D1829" s="6">
        <v>139.779999</v>
      </c>
      <c r="E1829" s="6">
        <v>139.88000500000001</v>
      </c>
      <c r="F1829" s="6">
        <v>133.46237199999999</v>
      </c>
      <c r="G1829" s="7">
        <v>656800</v>
      </c>
      <c r="H1829" s="6">
        <f>Table1[[#This Row],[OPEN]]*Table1[[#This Row],[VOLUME]]</f>
        <v>92181883.940800011</v>
      </c>
      <c r="I1829" s="6">
        <f t="shared" si="80"/>
        <v>145.44859978</v>
      </c>
      <c r="J1829" s="6">
        <f t="shared" si="82"/>
        <v>137.80445013000005</v>
      </c>
      <c r="K1829" s="4">
        <f t="shared" si="81"/>
        <v>3.3713577685574592E-3</v>
      </c>
    </row>
    <row r="1830" spans="1:11" x14ac:dyDescent="0.2">
      <c r="A1830" s="5">
        <v>43200</v>
      </c>
      <c r="B1830" s="6">
        <v>141.800003</v>
      </c>
      <c r="C1830" s="6">
        <v>142.820007</v>
      </c>
      <c r="D1830" s="6">
        <v>141.11999499999999</v>
      </c>
      <c r="E1830" s="6">
        <v>142.38999899999999</v>
      </c>
      <c r="F1830" s="6">
        <v>135.85725400000001</v>
      </c>
      <c r="G1830" s="7">
        <v>599800</v>
      </c>
      <c r="H1830" s="6">
        <f>Table1[[#This Row],[OPEN]]*Table1[[#This Row],[VOLUME]]</f>
        <v>85051641.799400002</v>
      </c>
      <c r="I1830" s="6">
        <f t="shared" si="80"/>
        <v>145.2607998</v>
      </c>
      <c r="J1830" s="6">
        <f t="shared" si="82"/>
        <v>137.86905012000003</v>
      </c>
      <c r="K1830" s="4">
        <f t="shared" si="81"/>
        <v>1.7943908423508903E-2</v>
      </c>
    </row>
    <row r="1831" spans="1:11" x14ac:dyDescent="0.2">
      <c r="A1831" s="5">
        <v>43201</v>
      </c>
      <c r="B1831" s="6">
        <v>141.509995</v>
      </c>
      <c r="C1831" s="6">
        <v>142.96000699999999</v>
      </c>
      <c r="D1831" s="6">
        <v>141.509995</v>
      </c>
      <c r="E1831" s="6">
        <v>141.83000200000001</v>
      </c>
      <c r="F1831" s="6">
        <v>135.32295199999999</v>
      </c>
      <c r="G1831" s="7">
        <v>597700</v>
      </c>
      <c r="H1831" s="6">
        <f>Table1[[#This Row],[OPEN]]*Table1[[#This Row],[VOLUME]]</f>
        <v>84580524.011500001</v>
      </c>
      <c r="I1831" s="6">
        <f t="shared" si="80"/>
        <v>145.05019984</v>
      </c>
      <c r="J1831" s="6">
        <f t="shared" si="82"/>
        <v>137.93395010000003</v>
      </c>
      <c r="K1831" s="4">
        <f t="shared" si="81"/>
        <v>-3.9328394124082955E-3</v>
      </c>
    </row>
    <row r="1832" spans="1:11" x14ac:dyDescent="0.2">
      <c r="A1832" s="5">
        <v>43202</v>
      </c>
      <c r="B1832" s="6">
        <v>142.66999799999999</v>
      </c>
      <c r="C1832" s="6">
        <v>143.38000500000001</v>
      </c>
      <c r="D1832" s="6">
        <v>142.44000199999999</v>
      </c>
      <c r="E1832" s="6">
        <v>142.80999800000001</v>
      </c>
      <c r="F1832" s="6">
        <v>136.25796500000001</v>
      </c>
      <c r="G1832" s="7">
        <v>657400</v>
      </c>
      <c r="H1832" s="6">
        <f>Table1[[#This Row],[OPEN]]*Table1[[#This Row],[VOLUME]]</f>
        <v>93791256.685199991</v>
      </c>
      <c r="I1832" s="6">
        <f t="shared" si="80"/>
        <v>144.90219966000004</v>
      </c>
      <c r="J1832" s="6">
        <f t="shared" si="82"/>
        <v>138.00080007500003</v>
      </c>
      <c r="K1832" s="4">
        <f t="shared" si="81"/>
        <v>6.9096523033258528E-3</v>
      </c>
    </row>
    <row r="1833" spans="1:11" x14ac:dyDescent="0.2">
      <c r="A1833" s="5">
        <v>43203</v>
      </c>
      <c r="B1833" s="6">
        <v>143.61999499999999</v>
      </c>
      <c r="C1833" s="6">
        <v>143.71000699999999</v>
      </c>
      <c r="D1833" s="6">
        <v>141.91999799999999</v>
      </c>
      <c r="E1833" s="6">
        <v>142.490005</v>
      </c>
      <c r="F1833" s="6">
        <v>135.95263700000001</v>
      </c>
      <c r="G1833" s="7">
        <v>646100</v>
      </c>
      <c r="H1833" s="6">
        <f>Table1[[#This Row],[OPEN]]*Table1[[#This Row],[VOLUME]]</f>
        <v>92792878.769499987</v>
      </c>
      <c r="I1833" s="6">
        <f t="shared" si="80"/>
        <v>144.76159968000002</v>
      </c>
      <c r="J1833" s="6">
        <f t="shared" si="82"/>
        <v>138.07705007500005</v>
      </c>
      <c r="K1833" s="4">
        <f t="shared" si="81"/>
        <v>-2.2406904592212618E-3</v>
      </c>
    </row>
    <row r="1834" spans="1:11" x14ac:dyDescent="0.2">
      <c r="A1834" s="5">
        <v>43206</v>
      </c>
      <c r="B1834" s="6">
        <v>143.55999800000001</v>
      </c>
      <c r="C1834" s="6">
        <v>143.970001</v>
      </c>
      <c r="D1834" s="6">
        <v>142.91000399999999</v>
      </c>
      <c r="E1834" s="6">
        <v>143.520004</v>
      </c>
      <c r="F1834" s="6">
        <v>136.935394</v>
      </c>
      <c r="G1834" s="7">
        <v>479700</v>
      </c>
      <c r="H1834" s="6">
        <f>Table1[[#This Row],[OPEN]]*Table1[[#This Row],[VOLUME]]</f>
        <v>68865731.040600002</v>
      </c>
      <c r="I1834" s="6">
        <f t="shared" si="80"/>
        <v>144.63979976000002</v>
      </c>
      <c r="J1834" s="6">
        <f t="shared" si="82"/>
        <v>138.15620005000005</v>
      </c>
      <c r="K1834" s="4">
        <f t="shared" si="81"/>
        <v>7.2285701723429074E-3</v>
      </c>
    </row>
    <row r="1835" spans="1:11" x14ac:dyDescent="0.2">
      <c r="A1835" s="5">
        <v>43207</v>
      </c>
      <c r="B1835" s="6">
        <v>144.64999399999999</v>
      </c>
      <c r="C1835" s="6">
        <v>146.199997</v>
      </c>
      <c r="D1835" s="6">
        <v>144.279999</v>
      </c>
      <c r="E1835" s="6">
        <v>145.80999800000001</v>
      </c>
      <c r="F1835" s="6">
        <v>139.120361</v>
      </c>
      <c r="G1835" s="7">
        <v>614500</v>
      </c>
      <c r="H1835" s="6">
        <f>Table1[[#This Row],[OPEN]]*Table1[[#This Row],[VOLUME]]</f>
        <v>88887421.312999994</v>
      </c>
      <c r="I1835" s="6">
        <f t="shared" si="80"/>
        <v>144.55619960000001</v>
      </c>
      <c r="J1835" s="6">
        <f t="shared" si="82"/>
        <v>138.23775004000004</v>
      </c>
      <c r="K1835" s="4">
        <f t="shared" si="81"/>
        <v>1.5955922074807116E-2</v>
      </c>
    </row>
    <row r="1836" spans="1:11" x14ac:dyDescent="0.2">
      <c r="A1836" s="5">
        <v>43208</v>
      </c>
      <c r="B1836" s="6">
        <v>146.10000600000001</v>
      </c>
      <c r="C1836" s="6">
        <v>146.570007</v>
      </c>
      <c r="D1836" s="6">
        <v>145.520004</v>
      </c>
      <c r="E1836" s="6">
        <v>146.11000100000001</v>
      </c>
      <c r="F1836" s="6">
        <v>139.406555</v>
      </c>
      <c r="G1836" s="7">
        <v>480100</v>
      </c>
      <c r="H1836" s="6">
        <f>Table1[[#This Row],[OPEN]]*Table1[[#This Row],[VOLUME]]</f>
        <v>70142612.880600005</v>
      </c>
      <c r="I1836" s="6">
        <f t="shared" si="80"/>
        <v>144.56879970000003</v>
      </c>
      <c r="J1836" s="6">
        <f t="shared" si="82"/>
        <v>138.33095007500006</v>
      </c>
      <c r="K1836" s="4">
        <f t="shared" si="81"/>
        <v>2.057492655613391E-3</v>
      </c>
    </row>
    <row r="1837" spans="1:11" x14ac:dyDescent="0.2">
      <c r="A1837" s="5">
        <v>43209</v>
      </c>
      <c r="B1837" s="6">
        <v>145.520004</v>
      </c>
      <c r="C1837" s="6">
        <v>145.66000399999999</v>
      </c>
      <c r="D1837" s="6">
        <v>144.16999799999999</v>
      </c>
      <c r="E1837" s="6">
        <v>144.740005</v>
      </c>
      <c r="F1837" s="6">
        <v>138.09942599999999</v>
      </c>
      <c r="G1837" s="7">
        <v>611400</v>
      </c>
      <c r="H1837" s="6">
        <f>Table1[[#This Row],[OPEN]]*Table1[[#This Row],[VOLUME]]</f>
        <v>88970930.445600003</v>
      </c>
      <c r="I1837" s="6">
        <f t="shared" si="80"/>
        <v>144.70699976000003</v>
      </c>
      <c r="J1837" s="6">
        <f t="shared" si="82"/>
        <v>138.42000010000007</v>
      </c>
      <c r="K1837" s="4">
        <f t="shared" si="81"/>
        <v>-9.3764697188661872E-3</v>
      </c>
    </row>
    <row r="1838" spans="1:11" x14ac:dyDescent="0.2">
      <c r="A1838" s="5">
        <v>43210</v>
      </c>
      <c r="B1838" s="6">
        <v>144.63000500000001</v>
      </c>
      <c r="C1838" s="6">
        <v>144.71000699999999</v>
      </c>
      <c r="D1838" s="6">
        <v>142.64999399999999</v>
      </c>
      <c r="E1838" s="6">
        <v>143.11999499999999</v>
      </c>
      <c r="F1838" s="6">
        <v>136.55375699999999</v>
      </c>
      <c r="G1838" s="7">
        <v>525300</v>
      </c>
      <c r="H1838" s="6">
        <f>Table1[[#This Row],[OPEN]]*Table1[[#This Row],[VOLUME]]</f>
        <v>75974141.62650001</v>
      </c>
      <c r="I1838" s="6">
        <f t="shared" si="80"/>
        <v>144.72459986000001</v>
      </c>
      <c r="J1838" s="6">
        <f t="shared" si="82"/>
        <v>138.50885012000009</v>
      </c>
      <c r="K1838" s="4">
        <f t="shared" si="81"/>
        <v>-1.1192551775854986E-2</v>
      </c>
    </row>
    <row r="1839" spans="1:11" x14ac:dyDescent="0.2">
      <c r="A1839" s="5">
        <v>43213</v>
      </c>
      <c r="B1839" s="6">
        <v>143.58999600000001</v>
      </c>
      <c r="C1839" s="6">
        <v>143.88999899999999</v>
      </c>
      <c r="D1839" s="6">
        <v>142.16999799999999</v>
      </c>
      <c r="E1839" s="6">
        <v>142.85000600000001</v>
      </c>
      <c r="F1839" s="6">
        <v>136.29612700000001</v>
      </c>
      <c r="G1839" s="7">
        <v>980300</v>
      </c>
      <c r="H1839" s="6">
        <f>Table1[[#This Row],[OPEN]]*Table1[[#This Row],[VOLUME]]</f>
        <v>140761273.07880002</v>
      </c>
      <c r="I1839" s="6">
        <f t="shared" si="80"/>
        <v>144.73299982</v>
      </c>
      <c r="J1839" s="6">
        <f t="shared" si="82"/>
        <v>138.59365011500006</v>
      </c>
      <c r="K1839" s="4">
        <f t="shared" si="81"/>
        <v>-1.8864519943561087E-3</v>
      </c>
    </row>
    <row r="1840" spans="1:11" x14ac:dyDescent="0.2">
      <c r="A1840" s="5">
        <v>43214</v>
      </c>
      <c r="B1840" s="6">
        <v>143.259995</v>
      </c>
      <c r="C1840" s="6">
        <v>143.259995</v>
      </c>
      <c r="D1840" s="6">
        <v>139.13999899999999</v>
      </c>
      <c r="E1840" s="6">
        <v>140.14999399999999</v>
      </c>
      <c r="F1840" s="6">
        <v>133.71998600000001</v>
      </c>
      <c r="G1840" s="7">
        <v>1153900</v>
      </c>
      <c r="H1840" s="6">
        <f>Table1[[#This Row],[OPEN]]*Table1[[#This Row],[VOLUME]]</f>
        <v>165307708.23050001</v>
      </c>
      <c r="I1840" s="6">
        <f t="shared" si="80"/>
        <v>144.82139979999999</v>
      </c>
      <c r="J1840" s="6">
        <f t="shared" si="82"/>
        <v>138.67845007500009</v>
      </c>
      <c r="K1840" s="4">
        <f t="shared" si="81"/>
        <v>-1.8901028257569785E-2</v>
      </c>
    </row>
    <row r="1841" spans="1:11" x14ac:dyDescent="0.2">
      <c r="A1841" s="5">
        <v>43215</v>
      </c>
      <c r="B1841" s="6">
        <v>140.14999399999999</v>
      </c>
      <c r="C1841" s="6">
        <v>140.779999</v>
      </c>
      <c r="D1841" s="6">
        <v>138.970001</v>
      </c>
      <c r="E1841" s="6">
        <v>140.44000199999999</v>
      </c>
      <c r="F1841" s="6">
        <v>133.99671900000001</v>
      </c>
      <c r="G1841" s="7">
        <v>624200</v>
      </c>
      <c r="H1841" s="6">
        <f>Table1[[#This Row],[OPEN]]*Table1[[#This Row],[VOLUME]]</f>
        <v>87481626.254799992</v>
      </c>
      <c r="I1841" s="6">
        <f t="shared" si="80"/>
        <v>144.80959958000003</v>
      </c>
      <c r="J1841" s="6">
        <f t="shared" si="82"/>
        <v>138.74390005500007</v>
      </c>
      <c r="K1841" s="4">
        <f t="shared" si="81"/>
        <v>2.0692687293299983E-3</v>
      </c>
    </row>
    <row r="1842" spans="1:11" x14ac:dyDescent="0.2">
      <c r="A1842" s="5">
        <v>43216</v>
      </c>
      <c r="B1842" s="6">
        <v>141.63000500000001</v>
      </c>
      <c r="C1842" s="6">
        <v>143.33000200000001</v>
      </c>
      <c r="D1842" s="6">
        <v>141.449997</v>
      </c>
      <c r="E1842" s="6">
        <v>142.86999499999999</v>
      </c>
      <c r="F1842" s="6">
        <v>136.31518600000001</v>
      </c>
      <c r="G1842" s="7">
        <v>564300</v>
      </c>
      <c r="H1842" s="6">
        <f>Table1[[#This Row],[OPEN]]*Table1[[#This Row],[VOLUME]]</f>
        <v>79921811.821500003</v>
      </c>
      <c r="I1842" s="6">
        <f t="shared" si="80"/>
        <v>144.82399960000001</v>
      </c>
      <c r="J1842" s="6">
        <f t="shared" si="82"/>
        <v>138.81525007500008</v>
      </c>
      <c r="K1842" s="4">
        <f t="shared" si="81"/>
        <v>1.7302712655899777E-2</v>
      </c>
    </row>
    <row r="1843" spans="1:11" x14ac:dyDescent="0.2">
      <c r="A1843" s="5">
        <v>43217</v>
      </c>
      <c r="B1843" s="6">
        <v>143.5</v>
      </c>
      <c r="C1843" s="6">
        <v>143.94000199999999</v>
      </c>
      <c r="D1843" s="6">
        <v>142.30999800000001</v>
      </c>
      <c r="E1843" s="6">
        <v>142.86999499999999</v>
      </c>
      <c r="F1843" s="6">
        <v>136.31518600000001</v>
      </c>
      <c r="G1843" s="7">
        <v>431700</v>
      </c>
      <c r="H1843" s="6">
        <f>Table1[[#This Row],[OPEN]]*Table1[[#This Row],[VOLUME]]</f>
        <v>61948950</v>
      </c>
      <c r="I1843" s="6">
        <f t="shared" si="80"/>
        <v>144.87219967999999</v>
      </c>
      <c r="J1843" s="6">
        <f t="shared" si="82"/>
        <v>138.89135008000005</v>
      </c>
      <c r="K1843" s="4">
        <f t="shared" si="81"/>
        <v>0</v>
      </c>
    </row>
    <row r="1844" spans="1:11" x14ac:dyDescent="0.2">
      <c r="A1844" s="5">
        <v>43220</v>
      </c>
      <c r="B1844" s="6">
        <v>143.270004</v>
      </c>
      <c r="C1844" s="6">
        <v>143.94000199999999</v>
      </c>
      <c r="D1844" s="6">
        <v>142.259995</v>
      </c>
      <c r="E1844" s="6">
        <v>142.270004</v>
      </c>
      <c r="F1844" s="6">
        <v>135.742752</v>
      </c>
      <c r="G1844" s="7">
        <v>490000</v>
      </c>
      <c r="H1844" s="6">
        <f>Table1[[#This Row],[OPEN]]*Table1[[#This Row],[VOLUME]]</f>
        <v>70202301.959999993</v>
      </c>
      <c r="I1844" s="6">
        <f t="shared" ref="I1844:I1907" si="83">AVERAGE(B1795:B1844)</f>
        <v>144.83259975999999</v>
      </c>
      <c r="J1844" s="6">
        <f t="shared" si="82"/>
        <v>138.96360006500007</v>
      </c>
      <c r="K1844" s="4">
        <f t="shared" si="81"/>
        <v>-4.1995591866577087E-3</v>
      </c>
    </row>
    <row r="1845" spans="1:11" x14ac:dyDescent="0.2">
      <c r="A1845" s="5">
        <v>43221</v>
      </c>
      <c r="B1845" s="6">
        <v>142.16999799999999</v>
      </c>
      <c r="C1845" s="6">
        <v>143.279999</v>
      </c>
      <c r="D1845" s="6">
        <v>141.520004</v>
      </c>
      <c r="E1845" s="6">
        <v>143.21000699999999</v>
      </c>
      <c r="F1845" s="6">
        <v>136.63960299999999</v>
      </c>
      <c r="G1845" s="7">
        <v>606500</v>
      </c>
      <c r="H1845" s="6">
        <f>Table1[[#This Row],[OPEN]]*Table1[[#This Row],[VOLUME]]</f>
        <v>86226103.787</v>
      </c>
      <c r="I1845" s="6">
        <f t="shared" si="83"/>
        <v>144.75819974000001</v>
      </c>
      <c r="J1845" s="6">
        <f t="shared" si="82"/>
        <v>139.02840002000005</v>
      </c>
      <c r="K1845" s="4">
        <f t="shared" si="81"/>
        <v>6.6071763096315905E-3</v>
      </c>
    </row>
    <row r="1846" spans="1:11" x14ac:dyDescent="0.2">
      <c r="A1846" s="5">
        <v>43222</v>
      </c>
      <c r="B1846" s="6">
        <v>143.30999800000001</v>
      </c>
      <c r="C1846" s="6">
        <v>144.03999300000001</v>
      </c>
      <c r="D1846" s="6">
        <v>142.479996</v>
      </c>
      <c r="E1846" s="6">
        <v>142.679993</v>
      </c>
      <c r="F1846" s="6">
        <v>136.13394199999999</v>
      </c>
      <c r="G1846" s="7">
        <v>538200</v>
      </c>
      <c r="H1846" s="6">
        <f>Table1[[#This Row],[OPEN]]*Table1[[#This Row],[VOLUME]]</f>
        <v>77129440.923600003</v>
      </c>
      <c r="I1846" s="6">
        <f t="shared" si="83"/>
        <v>144.71159971999998</v>
      </c>
      <c r="J1846" s="6">
        <f t="shared" si="82"/>
        <v>139.09609999000006</v>
      </c>
      <c r="K1846" s="4">
        <f t="shared" si="81"/>
        <v>-3.7009564562062724E-3</v>
      </c>
    </row>
    <row r="1847" spans="1:11" x14ac:dyDescent="0.2">
      <c r="A1847" s="5">
        <v>43223</v>
      </c>
      <c r="B1847" s="6">
        <v>142.199997</v>
      </c>
      <c r="C1847" s="6">
        <v>142.990005</v>
      </c>
      <c r="D1847" s="6">
        <v>140.66999799999999</v>
      </c>
      <c r="E1847" s="6">
        <v>142.64999399999999</v>
      </c>
      <c r="F1847" s="6">
        <v>136.10533100000001</v>
      </c>
      <c r="G1847" s="7">
        <v>668800</v>
      </c>
      <c r="H1847" s="6">
        <f>Table1[[#This Row],[OPEN]]*Table1[[#This Row],[VOLUME]]</f>
        <v>95103357.993599996</v>
      </c>
      <c r="I1847" s="6">
        <f t="shared" si="83"/>
        <v>144.63519958000001</v>
      </c>
      <c r="J1847" s="6">
        <f t="shared" si="82"/>
        <v>139.15955000000005</v>
      </c>
      <c r="K1847" s="4">
        <f t="shared" si="81"/>
        <v>-2.1025372492133876E-4</v>
      </c>
    </row>
    <row r="1848" spans="1:11" x14ac:dyDescent="0.2">
      <c r="A1848" s="5">
        <v>43224</v>
      </c>
      <c r="B1848" s="6">
        <v>142.10000600000001</v>
      </c>
      <c r="C1848" s="6">
        <v>145.16000399999999</v>
      </c>
      <c r="D1848" s="6">
        <v>141.820007</v>
      </c>
      <c r="E1848" s="6">
        <v>144.779999</v>
      </c>
      <c r="F1848" s="6">
        <v>138.137573</v>
      </c>
      <c r="G1848" s="7">
        <v>478600</v>
      </c>
      <c r="H1848" s="6">
        <f>Table1[[#This Row],[OPEN]]*Table1[[#This Row],[VOLUME]]</f>
        <v>68009062.871600002</v>
      </c>
      <c r="I1848" s="6">
        <f t="shared" si="83"/>
        <v>144.56339965999999</v>
      </c>
      <c r="J1848" s="6">
        <f t="shared" si="82"/>
        <v>139.21800001000005</v>
      </c>
      <c r="K1848" s="4">
        <f t="shared" si="81"/>
        <v>1.4931686572661196E-2</v>
      </c>
    </row>
    <row r="1849" spans="1:11" x14ac:dyDescent="0.2">
      <c r="A1849" s="5">
        <v>43227</v>
      </c>
      <c r="B1849" s="6">
        <v>145.36999499999999</v>
      </c>
      <c r="C1849" s="6">
        <v>146.13000500000001</v>
      </c>
      <c r="D1849" s="6">
        <v>145.11999499999999</v>
      </c>
      <c r="E1849" s="6">
        <v>145.61000100000001</v>
      </c>
      <c r="F1849" s="6">
        <v>138.92953499999999</v>
      </c>
      <c r="G1849" s="7">
        <v>503900</v>
      </c>
      <c r="H1849" s="6">
        <f>Table1[[#This Row],[OPEN]]*Table1[[#This Row],[VOLUME]]</f>
        <v>73251940.480499998</v>
      </c>
      <c r="I1849" s="6">
        <f t="shared" si="83"/>
        <v>144.54859954</v>
      </c>
      <c r="J1849" s="6">
        <f t="shared" si="82"/>
        <v>139.28910001500006</v>
      </c>
      <c r="K1849" s="4">
        <f t="shared" si="81"/>
        <v>5.7328498807354134E-3</v>
      </c>
    </row>
    <row r="1850" spans="1:11" x14ac:dyDescent="0.2">
      <c r="A1850" s="5">
        <v>43228</v>
      </c>
      <c r="B1850" s="6">
        <v>145.30999800000001</v>
      </c>
      <c r="C1850" s="6">
        <v>145.800003</v>
      </c>
      <c r="D1850" s="6">
        <v>144.759995</v>
      </c>
      <c r="E1850" s="6">
        <v>145.69000199999999</v>
      </c>
      <c r="F1850" s="6">
        <v>139.005844</v>
      </c>
      <c r="G1850" s="7">
        <v>616100</v>
      </c>
      <c r="H1850" s="6">
        <f>Table1[[#This Row],[OPEN]]*Table1[[#This Row],[VOLUME]]</f>
        <v>89525489.767800003</v>
      </c>
      <c r="I1850" s="6">
        <f t="shared" si="83"/>
        <v>144.48799958000001</v>
      </c>
      <c r="J1850" s="6">
        <f t="shared" si="82"/>
        <v>139.36240003500006</v>
      </c>
      <c r="K1850" s="4">
        <f t="shared" si="81"/>
        <v>5.4941967894084343E-4</v>
      </c>
    </row>
    <row r="1851" spans="1:11" x14ac:dyDescent="0.2">
      <c r="A1851" s="5">
        <v>43229</v>
      </c>
      <c r="B1851" s="6">
        <v>146.08999600000001</v>
      </c>
      <c r="C1851" s="6">
        <v>147.35000600000001</v>
      </c>
      <c r="D1851" s="6">
        <v>145.800003</v>
      </c>
      <c r="E1851" s="6">
        <v>147.199997</v>
      </c>
      <c r="F1851" s="6">
        <v>140.446564</v>
      </c>
      <c r="G1851" s="7">
        <v>535400</v>
      </c>
      <c r="H1851" s="6">
        <f>Table1[[#This Row],[OPEN]]*Table1[[#This Row],[VOLUME]]</f>
        <v>78216583.858400002</v>
      </c>
      <c r="I1851" s="6">
        <f t="shared" si="83"/>
        <v>144.42479949999998</v>
      </c>
      <c r="J1851" s="6">
        <f t="shared" si="82"/>
        <v>139.43770002000005</v>
      </c>
      <c r="K1851" s="4">
        <f t="shared" si="81"/>
        <v>1.0364438048398261E-2</v>
      </c>
    </row>
    <row r="1852" spans="1:11" x14ac:dyDescent="0.2">
      <c r="A1852" s="5">
        <v>43230</v>
      </c>
      <c r="B1852" s="6">
        <v>147.60000600000001</v>
      </c>
      <c r="C1852" s="6">
        <v>148.779999</v>
      </c>
      <c r="D1852" s="6">
        <v>147.5</v>
      </c>
      <c r="E1852" s="6">
        <v>148.550003</v>
      </c>
      <c r="F1852" s="6">
        <v>141.73460399999999</v>
      </c>
      <c r="G1852" s="7">
        <v>1292100</v>
      </c>
      <c r="H1852" s="6">
        <f>Table1[[#This Row],[OPEN]]*Table1[[#This Row],[VOLUME]]</f>
        <v>190713967.75260001</v>
      </c>
      <c r="I1852" s="6">
        <f t="shared" si="83"/>
        <v>144.42079955999998</v>
      </c>
      <c r="J1852" s="6">
        <f t="shared" si="82"/>
        <v>139.51905004000005</v>
      </c>
      <c r="K1852" s="4">
        <f t="shared" si="81"/>
        <v>9.1712365999572221E-3</v>
      </c>
    </row>
    <row r="1853" spans="1:11" x14ac:dyDescent="0.2">
      <c r="A1853" s="5">
        <v>43231</v>
      </c>
      <c r="B1853" s="6">
        <v>148.60000600000001</v>
      </c>
      <c r="C1853" s="6">
        <v>149.050003</v>
      </c>
      <c r="D1853" s="6">
        <v>148.220001</v>
      </c>
      <c r="E1853" s="6">
        <v>148.720001</v>
      </c>
      <c r="F1853" s="6">
        <v>141.896805</v>
      </c>
      <c r="G1853" s="7">
        <v>476700</v>
      </c>
      <c r="H1853" s="6">
        <f>Table1[[#This Row],[OPEN]]*Table1[[#This Row],[VOLUME]]</f>
        <v>70837622.860200003</v>
      </c>
      <c r="I1853" s="6">
        <f t="shared" si="83"/>
        <v>144.47259977999997</v>
      </c>
      <c r="J1853" s="6">
        <f t="shared" si="82"/>
        <v>139.60570005000005</v>
      </c>
      <c r="K1853" s="4">
        <f t="shared" si="81"/>
        <v>1.1443823397296882E-3</v>
      </c>
    </row>
    <row r="1854" spans="1:11" x14ac:dyDescent="0.2">
      <c r="A1854" s="5">
        <v>43234</v>
      </c>
      <c r="B1854" s="6">
        <v>149.11000100000001</v>
      </c>
      <c r="C1854" s="6">
        <v>149.490005</v>
      </c>
      <c r="D1854" s="6">
        <v>148.41000399999999</v>
      </c>
      <c r="E1854" s="6">
        <v>148.61999499999999</v>
      </c>
      <c r="F1854" s="6">
        <v>141.80143699999999</v>
      </c>
      <c r="G1854" s="7">
        <v>848800</v>
      </c>
      <c r="H1854" s="6">
        <f>Table1[[#This Row],[OPEN]]*Table1[[#This Row],[VOLUME]]</f>
        <v>126564568.8488</v>
      </c>
      <c r="I1854" s="6">
        <f t="shared" si="83"/>
        <v>144.60259977999993</v>
      </c>
      <c r="J1854" s="6">
        <f t="shared" si="82"/>
        <v>139.69170003500005</v>
      </c>
      <c r="K1854" s="4">
        <f t="shared" si="81"/>
        <v>-6.7244485830797451E-4</v>
      </c>
    </row>
    <row r="1855" spans="1:11" x14ac:dyDescent="0.2">
      <c r="A1855" s="5">
        <v>43235</v>
      </c>
      <c r="B1855" s="6">
        <v>147.800003</v>
      </c>
      <c r="C1855" s="6">
        <v>147.800003</v>
      </c>
      <c r="D1855" s="6">
        <v>146.740005</v>
      </c>
      <c r="E1855" s="6">
        <v>147.240005</v>
      </c>
      <c r="F1855" s="6">
        <v>140.48472599999999</v>
      </c>
      <c r="G1855" s="7">
        <v>1703800</v>
      </c>
      <c r="H1855" s="6">
        <f>Table1[[#This Row],[OPEN]]*Table1[[#This Row],[VOLUME]]</f>
        <v>251821645.11140001</v>
      </c>
      <c r="I1855" s="6">
        <f t="shared" si="83"/>
        <v>144.67639981999997</v>
      </c>
      <c r="J1855" s="6">
        <f t="shared" si="82"/>
        <v>139.77860006000006</v>
      </c>
      <c r="K1855" s="4">
        <f t="shared" si="81"/>
        <v>-9.2853589451404872E-3</v>
      </c>
    </row>
    <row r="1856" spans="1:11" x14ac:dyDescent="0.2">
      <c r="A1856" s="5">
        <v>43236</v>
      </c>
      <c r="B1856" s="6">
        <v>147.279999</v>
      </c>
      <c r="C1856" s="6">
        <v>148.320007</v>
      </c>
      <c r="D1856" s="6">
        <v>147.279999</v>
      </c>
      <c r="E1856" s="6">
        <v>147.94000199999999</v>
      </c>
      <c r="F1856" s="6">
        <v>141.152649</v>
      </c>
      <c r="G1856" s="7">
        <v>932400</v>
      </c>
      <c r="H1856" s="6">
        <f>Table1[[#This Row],[OPEN]]*Table1[[#This Row],[VOLUME]]</f>
        <v>137323871.06760001</v>
      </c>
      <c r="I1856" s="6">
        <f t="shared" si="83"/>
        <v>144.67919981999998</v>
      </c>
      <c r="J1856" s="6">
        <f t="shared" si="82"/>
        <v>139.86020002000004</v>
      </c>
      <c r="K1856" s="4">
        <f t="shared" si="81"/>
        <v>4.7541223596128113E-3</v>
      </c>
    </row>
    <row r="1857" spans="1:11" x14ac:dyDescent="0.2">
      <c r="A1857" s="5">
        <v>43237</v>
      </c>
      <c r="B1857" s="6">
        <v>147.89999399999999</v>
      </c>
      <c r="C1857" s="6">
        <v>148.550003</v>
      </c>
      <c r="D1857" s="6">
        <v>147.28999300000001</v>
      </c>
      <c r="E1857" s="6">
        <v>147.86000100000001</v>
      </c>
      <c r="F1857" s="6">
        <v>141.07630900000001</v>
      </c>
      <c r="G1857" s="7">
        <v>455300</v>
      </c>
      <c r="H1857" s="6">
        <f>Table1[[#This Row],[OPEN]]*Table1[[#This Row],[VOLUME]]</f>
        <v>67338867.268199995</v>
      </c>
      <c r="I1857" s="6">
        <f t="shared" si="83"/>
        <v>144.71979979999998</v>
      </c>
      <c r="J1857" s="6">
        <f t="shared" si="82"/>
        <v>139.94630002500006</v>
      </c>
      <c r="K1857" s="4">
        <f t="shared" si="81"/>
        <v>-5.4076651965961897E-4</v>
      </c>
    </row>
    <row r="1858" spans="1:11" x14ac:dyDescent="0.2">
      <c r="A1858" s="5">
        <v>43238</v>
      </c>
      <c r="B1858" s="6">
        <v>147.58000200000001</v>
      </c>
      <c r="C1858" s="6">
        <v>148.08000200000001</v>
      </c>
      <c r="D1858" s="6">
        <v>147.16000399999999</v>
      </c>
      <c r="E1858" s="6">
        <v>147.729996</v>
      </c>
      <c r="F1858" s="6">
        <v>140.952225</v>
      </c>
      <c r="G1858" s="7">
        <v>404200</v>
      </c>
      <c r="H1858" s="6">
        <f>Table1[[#This Row],[OPEN]]*Table1[[#This Row],[VOLUME]]</f>
        <v>59651836.808400005</v>
      </c>
      <c r="I1858" s="6">
        <f t="shared" si="83"/>
        <v>144.71519988</v>
      </c>
      <c r="J1858" s="6">
        <f t="shared" si="82"/>
        <v>140.02950002500006</v>
      </c>
      <c r="K1858" s="4">
        <f t="shared" si="81"/>
        <v>-8.7924387339899379E-4</v>
      </c>
    </row>
    <row r="1859" spans="1:11" x14ac:dyDescent="0.2">
      <c r="A1859" s="5">
        <v>43241</v>
      </c>
      <c r="B1859" s="6">
        <v>148.66000399999999</v>
      </c>
      <c r="C1859" s="6">
        <v>149.11999499999999</v>
      </c>
      <c r="D1859" s="6">
        <v>148.25</v>
      </c>
      <c r="E1859" s="6">
        <v>148.71000699999999</v>
      </c>
      <c r="F1859" s="6">
        <v>141.887283</v>
      </c>
      <c r="G1859" s="7">
        <v>463700</v>
      </c>
      <c r="H1859" s="6">
        <f>Table1[[#This Row],[OPEN]]*Table1[[#This Row],[VOLUME]]</f>
        <v>68933643.854800001</v>
      </c>
      <c r="I1859" s="6">
        <f t="shared" si="83"/>
        <v>144.70459991999999</v>
      </c>
      <c r="J1859" s="6">
        <f t="shared" si="82"/>
        <v>140.11950002500006</v>
      </c>
      <c r="K1859" s="4">
        <f t="shared" si="81"/>
        <v>6.6337983248845322E-3</v>
      </c>
    </row>
    <row r="1860" spans="1:11" x14ac:dyDescent="0.2">
      <c r="A1860" s="5">
        <v>43242</v>
      </c>
      <c r="B1860" s="6">
        <v>149.199997</v>
      </c>
      <c r="C1860" s="6">
        <v>149.33999600000001</v>
      </c>
      <c r="D1860" s="6">
        <v>147.800003</v>
      </c>
      <c r="E1860" s="6">
        <v>148</v>
      </c>
      <c r="F1860" s="6">
        <v>141.209869</v>
      </c>
      <c r="G1860" s="7">
        <v>444100</v>
      </c>
      <c r="H1860" s="6">
        <f>Table1[[#This Row],[OPEN]]*Table1[[#This Row],[VOLUME]]</f>
        <v>66259718.6677</v>
      </c>
      <c r="I1860" s="6">
        <f t="shared" si="83"/>
        <v>144.66499999999999</v>
      </c>
      <c r="J1860" s="6">
        <f t="shared" si="82"/>
        <v>140.21319997500007</v>
      </c>
      <c r="K1860" s="4">
        <f t="shared" ref="K1860:K1923" si="84">(E1860/E1859)-1</f>
        <v>-4.7744399608561361E-3</v>
      </c>
    </row>
    <row r="1861" spans="1:11" x14ac:dyDescent="0.2">
      <c r="A1861" s="5">
        <v>43243</v>
      </c>
      <c r="B1861" s="6">
        <v>147.270004</v>
      </c>
      <c r="C1861" s="6">
        <v>148.949997</v>
      </c>
      <c r="D1861" s="6">
        <v>147.259995</v>
      </c>
      <c r="E1861" s="6">
        <v>148.949997</v>
      </c>
      <c r="F1861" s="6">
        <v>142.116287</v>
      </c>
      <c r="G1861" s="7">
        <v>689000</v>
      </c>
      <c r="H1861" s="6">
        <f>Table1[[#This Row],[OPEN]]*Table1[[#This Row],[VOLUME]]</f>
        <v>101469032.756</v>
      </c>
      <c r="I1861" s="6">
        <f t="shared" si="83"/>
        <v>144.57260009999999</v>
      </c>
      <c r="J1861" s="6">
        <f t="shared" si="82"/>
        <v>140.29749997500005</v>
      </c>
      <c r="K1861" s="4">
        <f t="shared" si="84"/>
        <v>6.418898648648641E-3</v>
      </c>
    </row>
    <row r="1862" spans="1:11" x14ac:dyDescent="0.2">
      <c r="A1862" s="5">
        <v>43244</v>
      </c>
      <c r="B1862" s="6">
        <v>148.729996</v>
      </c>
      <c r="C1862" s="6">
        <v>149.029999</v>
      </c>
      <c r="D1862" s="6">
        <v>147.729996</v>
      </c>
      <c r="E1862" s="6">
        <v>148.86999499999999</v>
      </c>
      <c r="F1862" s="6">
        <v>142.03994800000001</v>
      </c>
      <c r="G1862" s="7">
        <v>538600</v>
      </c>
      <c r="H1862" s="6">
        <f>Table1[[#This Row],[OPEN]]*Table1[[#This Row],[VOLUME]]</f>
        <v>80105975.845599994</v>
      </c>
      <c r="I1862" s="6">
        <f t="shared" si="83"/>
        <v>144.53399993999997</v>
      </c>
      <c r="J1862" s="6">
        <f t="shared" si="82"/>
        <v>140.38779996500008</v>
      </c>
      <c r="K1862" s="4">
        <f t="shared" si="84"/>
        <v>-5.3710642236537431E-4</v>
      </c>
    </row>
    <row r="1863" spans="1:11" x14ac:dyDescent="0.2">
      <c r="A1863" s="5">
        <v>43245</v>
      </c>
      <c r="B1863" s="6">
        <v>148.66000399999999</v>
      </c>
      <c r="C1863" s="6">
        <v>149.05999800000001</v>
      </c>
      <c r="D1863" s="6">
        <v>148.39999399999999</v>
      </c>
      <c r="E1863" s="6">
        <v>148.64999399999999</v>
      </c>
      <c r="F1863" s="6">
        <v>141.830063</v>
      </c>
      <c r="G1863" s="7">
        <v>472400</v>
      </c>
      <c r="H1863" s="6">
        <f>Table1[[#This Row],[OPEN]]*Table1[[#This Row],[VOLUME]]</f>
        <v>70226985.889599994</v>
      </c>
      <c r="I1863" s="6">
        <f t="shared" si="83"/>
        <v>144.50860015999999</v>
      </c>
      <c r="J1863" s="6">
        <f t="shared" si="82"/>
        <v>140.48239996000009</v>
      </c>
      <c r="K1863" s="4">
        <f t="shared" si="84"/>
        <v>-1.4778061892189998E-3</v>
      </c>
    </row>
    <row r="1864" spans="1:11" x14ac:dyDescent="0.2">
      <c r="A1864" s="5">
        <v>43249</v>
      </c>
      <c r="B1864" s="6">
        <v>147.779999</v>
      </c>
      <c r="C1864" s="6">
        <v>148.39999399999999</v>
      </c>
      <c r="D1864" s="6">
        <v>146.83000200000001</v>
      </c>
      <c r="E1864" s="6">
        <v>147.529999</v>
      </c>
      <c r="F1864" s="6">
        <v>140.76139800000001</v>
      </c>
      <c r="G1864" s="7">
        <v>711400</v>
      </c>
      <c r="H1864" s="6">
        <f>Table1[[#This Row],[OPEN]]*Table1[[#This Row],[VOLUME]]</f>
        <v>105130691.2886</v>
      </c>
      <c r="I1864" s="6">
        <f t="shared" si="83"/>
        <v>144.47180023999996</v>
      </c>
      <c r="J1864" s="6">
        <f t="shared" si="82"/>
        <v>140.57219992000009</v>
      </c>
      <c r="K1864" s="4">
        <f t="shared" si="84"/>
        <v>-7.5344436273572235E-3</v>
      </c>
    </row>
    <row r="1865" spans="1:11" x14ac:dyDescent="0.2">
      <c r="A1865" s="5">
        <v>43250</v>
      </c>
      <c r="B1865" s="6">
        <v>148.270004</v>
      </c>
      <c r="C1865" s="6">
        <v>149.41999799999999</v>
      </c>
      <c r="D1865" s="6">
        <v>148.10000600000001</v>
      </c>
      <c r="E1865" s="6">
        <v>149.199997</v>
      </c>
      <c r="F1865" s="6">
        <v>142.354782</v>
      </c>
      <c r="G1865" s="7">
        <v>1441900</v>
      </c>
      <c r="H1865" s="6">
        <f>Table1[[#This Row],[OPEN]]*Table1[[#This Row],[VOLUME]]</f>
        <v>213790518.7676</v>
      </c>
      <c r="I1865" s="6">
        <f t="shared" si="83"/>
        <v>144.46680023999997</v>
      </c>
      <c r="J1865" s="6">
        <f t="shared" si="82"/>
        <v>140.67219992000008</v>
      </c>
      <c r="K1865" s="4">
        <f t="shared" si="84"/>
        <v>1.1319718100180953E-2</v>
      </c>
    </row>
    <row r="1866" spans="1:11" x14ac:dyDescent="0.2">
      <c r="A1866" s="5">
        <v>43251</v>
      </c>
      <c r="B1866" s="6">
        <v>148.91000399999999</v>
      </c>
      <c r="C1866" s="6">
        <v>149.41999799999999</v>
      </c>
      <c r="D1866" s="6">
        <v>148.270004</v>
      </c>
      <c r="E1866" s="6">
        <v>148.509995</v>
      </c>
      <c r="F1866" s="6">
        <v>141.69644199999999</v>
      </c>
      <c r="G1866" s="7">
        <v>560800</v>
      </c>
      <c r="H1866" s="6">
        <f>Table1[[#This Row],[OPEN]]*Table1[[#This Row],[VOLUME]]</f>
        <v>83508730.243199989</v>
      </c>
      <c r="I1866" s="6">
        <f t="shared" si="83"/>
        <v>144.50120028000001</v>
      </c>
      <c r="J1866" s="6">
        <f t="shared" ref="J1866:J1929" si="85">AVERAGE(B1667:B1866)</f>
        <v>140.7685999150001</v>
      </c>
      <c r="K1866" s="4">
        <f t="shared" si="84"/>
        <v>-4.6246783771717315E-3</v>
      </c>
    </row>
    <row r="1867" spans="1:11" x14ac:dyDescent="0.2">
      <c r="A1867" s="5">
        <v>43252</v>
      </c>
      <c r="B1867" s="6">
        <v>149.320007</v>
      </c>
      <c r="C1867" s="6">
        <v>150.38999899999999</v>
      </c>
      <c r="D1867" s="6">
        <v>149.279999</v>
      </c>
      <c r="E1867" s="6">
        <v>150.28999300000001</v>
      </c>
      <c r="F1867" s="6">
        <v>143.39477500000001</v>
      </c>
      <c r="G1867" s="7">
        <v>611600</v>
      </c>
      <c r="H1867" s="6">
        <f>Table1[[#This Row],[OPEN]]*Table1[[#This Row],[VOLUME]]</f>
        <v>91324116.281200007</v>
      </c>
      <c r="I1867" s="6">
        <f t="shared" si="83"/>
        <v>144.53660035999999</v>
      </c>
      <c r="J1867" s="6">
        <f t="shared" si="85"/>
        <v>140.86274992500009</v>
      </c>
      <c r="K1867" s="4">
        <f t="shared" si="84"/>
        <v>1.1985711803437882E-2</v>
      </c>
    </row>
    <row r="1868" spans="1:11" x14ac:dyDescent="0.2">
      <c r="A1868" s="5">
        <v>43255</v>
      </c>
      <c r="B1868" s="6">
        <v>150.679993</v>
      </c>
      <c r="C1868" s="6">
        <v>151.39999399999999</v>
      </c>
      <c r="D1868" s="6">
        <v>150.66000399999999</v>
      </c>
      <c r="E1868" s="6">
        <v>151.38000500000001</v>
      </c>
      <c r="F1868" s="6">
        <v>144.43476899999999</v>
      </c>
      <c r="G1868" s="7">
        <v>448000</v>
      </c>
      <c r="H1868" s="6">
        <f>Table1[[#This Row],[OPEN]]*Table1[[#This Row],[VOLUME]]</f>
        <v>67504636.863999993</v>
      </c>
      <c r="I1868" s="6">
        <f t="shared" si="83"/>
        <v>144.64660036000001</v>
      </c>
      <c r="J1868" s="6">
        <f t="shared" si="85"/>
        <v>140.96384985500009</v>
      </c>
      <c r="K1868" s="4">
        <f t="shared" si="84"/>
        <v>7.2527250699918611E-3</v>
      </c>
    </row>
    <row r="1869" spans="1:11" x14ac:dyDescent="0.2">
      <c r="A1869" s="5">
        <v>43256</v>
      </c>
      <c r="B1869" s="6">
        <v>151.5</v>
      </c>
      <c r="C1869" s="6">
        <v>151.949997</v>
      </c>
      <c r="D1869" s="6">
        <v>151.199997</v>
      </c>
      <c r="E1869" s="6">
        <v>151.759995</v>
      </c>
      <c r="F1869" s="6">
        <v>144.79736299999999</v>
      </c>
      <c r="G1869" s="7">
        <v>630600</v>
      </c>
      <c r="H1869" s="6">
        <f>Table1[[#This Row],[OPEN]]*Table1[[#This Row],[VOLUME]]</f>
        <v>95535900</v>
      </c>
      <c r="I1869" s="6">
        <f t="shared" si="83"/>
        <v>144.81100038</v>
      </c>
      <c r="J1869" s="6">
        <f t="shared" si="85"/>
        <v>141.06984984000007</v>
      </c>
      <c r="K1869" s="4">
        <f t="shared" si="84"/>
        <v>2.5101729914727144E-3</v>
      </c>
    </row>
    <row r="1870" spans="1:11" x14ac:dyDescent="0.2">
      <c r="A1870" s="5">
        <v>43257</v>
      </c>
      <c r="B1870" s="6">
        <v>152.009995</v>
      </c>
      <c r="C1870" s="6">
        <v>152.949997</v>
      </c>
      <c r="D1870" s="6">
        <v>151.490005</v>
      </c>
      <c r="E1870" s="6">
        <v>152.949997</v>
      </c>
      <c r="F1870" s="6">
        <v>145.93275499999999</v>
      </c>
      <c r="G1870" s="7">
        <v>885100</v>
      </c>
      <c r="H1870" s="6">
        <f>Table1[[#This Row],[OPEN]]*Table1[[#This Row],[VOLUME]]</f>
        <v>134544046.57449999</v>
      </c>
      <c r="I1870" s="6">
        <f t="shared" si="83"/>
        <v>145.00740024000004</v>
      </c>
      <c r="J1870" s="6">
        <f t="shared" si="85"/>
        <v>141.18794982000009</v>
      </c>
      <c r="K1870" s="4">
        <f t="shared" si="84"/>
        <v>7.8413418503340271E-3</v>
      </c>
    </row>
    <row r="1871" spans="1:11" x14ac:dyDescent="0.2">
      <c r="A1871" s="5">
        <v>43258</v>
      </c>
      <c r="B1871" s="6">
        <v>153.08000200000001</v>
      </c>
      <c r="C1871" s="6">
        <v>153.11000100000001</v>
      </c>
      <c r="D1871" s="6">
        <v>151.61000100000001</v>
      </c>
      <c r="E1871" s="6">
        <v>152.28999300000001</v>
      </c>
      <c r="F1871" s="6">
        <v>145.30302399999999</v>
      </c>
      <c r="G1871" s="7">
        <v>630000</v>
      </c>
      <c r="H1871" s="6">
        <f>Table1[[#This Row],[OPEN]]*Table1[[#This Row],[VOLUME]]</f>
        <v>96440401.260000005</v>
      </c>
      <c r="I1871" s="6">
        <f t="shared" si="83"/>
        <v>145.18260014000001</v>
      </c>
      <c r="J1871" s="6">
        <f t="shared" si="85"/>
        <v>141.31194983500006</v>
      </c>
      <c r="K1871" s="4">
        <f t="shared" si="84"/>
        <v>-4.3151619022260279E-3</v>
      </c>
    </row>
    <row r="1872" spans="1:11" x14ac:dyDescent="0.2">
      <c r="A1872" s="5">
        <v>43259</v>
      </c>
      <c r="B1872" s="6">
        <v>151.85000600000001</v>
      </c>
      <c r="C1872" s="6">
        <v>152.779999</v>
      </c>
      <c r="D1872" s="6">
        <v>151.729996</v>
      </c>
      <c r="E1872" s="6">
        <v>152.69000199999999</v>
      </c>
      <c r="F1872" s="6">
        <v>145.68467699999999</v>
      </c>
      <c r="G1872" s="7">
        <v>438000</v>
      </c>
      <c r="H1872" s="6">
        <f>Table1[[#This Row],[OPEN]]*Table1[[#This Row],[VOLUME]]</f>
        <v>66510302.628000006</v>
      </c>
      <c r="I1872" s="6">
        <f t="shared" si="83"/>
        <v>145.41480016000003</v>
      </c>
      <c r="J1872" s="6">
        <f t="shared" si="85"/>
        <v>141.42744986500009</v>
      </c>
      <c r="K1872" s="4">
        <f t="shared" si="84"/>
        <v>2.6266269511219242E-3</v>
      </c>
    </row>
    <row r="1873" spans="1:11" x14ac:dyDescent="0.2">
      <c r="A1873" s="5">
        <v>43262</v>
      </c>
      <c r="B1873" s="6">
        <v>152.86000100000001</v>
      </c>
      <c r="C1873" s="6">
        <v>153.39999399999999</v>
      </c>
      <c r="D1873" s="6">
        <v>152.729996</v>
      </c>
      <c r="E1873" s="6">
        <v>153.029999</v>
      </c>
      <c r="F1873" s="6">
        <v>146.009064</v>
      </c>
      <c r="G1873" s="7">
        <v>414100</v>
      </c>
      <c r="H1873" s="6">
        <f>Table1[[#This Row],[OPEN]]*Table1[[#This Row],[VOLUME]]</f>
        <v>63299326.414100006</v>
      </c>
      <c r="I1873" s="6">
        <f t="shared" si="83"/>
        <v>145.66700018000003</v>
      </c>
      <c r="J1873" s="6">
        <f t="shared" si="85"/>
        <v>141.54529990500009</v>
      </c>
      <c r="K1873" s="4">
        <f t="shared" si="84"/>
        <v>2.2267142284797536E-3</v>
      </c>
    </row>
    <row r="1874" spans="1:11" x14ac:dyDescent="0.2">
      <c r="A1874" s="5">
        <v>43263</v>
      </c>
      <c r="B1874" s="6">
        <v>153.270004</v>
      </c>
      <c r="C1874" s="6">
        <v>153.89999399999999</v>
      </c>
      <c r="D1874" s="6">
        <v>153.16999799999999</v>
      </c>
      <c r="E1874" s="6">
        <v>153.720001</v>
      </c>
      <c r="F1874" s="6">
        <v>146.66746499999999</v>
      </c>
      <c r="G1874" s="7">
        <v>533400</v>
      </c>
      <c r="H1874" s="6">
        <f>Table1[[#This Row],[OPEN]]*Table1[[#This Row],[VOLUME]]</f>
        <v>81754220.133599997</v>
      </c>
      <c r="I1874" s="6">
        <f t="shared" si="83"/>
        <v>145.90740026000003</v>
      </c>
      <c r="J1874" s="6">
        <f t="shared" si="85"/>
        <v>141.66334990500008</v>
      </c>
      <c r="K1874" s="4">
        <f t="shared" si="84"/>
        <v>4.5089329184402338E-3</v>
      </c>
    </row>
    <row r="1875" spans="1:11" x14ac:dyDescent="0.2">
      <c r="A1875" s="5">
        <v>43264</v>
      </c>
      <c r="B1875" s="6">
        <v>153.85000600000001</v>
      </c>
      <c r="C1875" s="6">
        <v>154.300003</v>
      </c>
      <c r="D1875" s="6">
        <v>153.11000100000001</v>
      </c>
      <c r="E1875" s="6">
        <v>153.179993</v>
      </c>
      <c r="F1875" s="6">
        <v>146.15219099999999</v>
      </c>
      <c r="G1875" s="7">
        <v>533900</v>
      </c>
      <c r="H1875" s="6">
        <f>Table1[[#This Row],[OPEN]]*Table1[[#This Row],[VOLUME]]</f>
        <v>82140518.203400001</v>
      </c>
      <c r="I1875" s="6">
        <f t="shared" si="83"/>
        <v>146.19760046000002</v>
      </c>
      <c r="J1875" s="6">
        <f t="shared" si="85"/>
        <v>141.78484992000008</v>
      </c>
      <c r="K1875" s="4">
        <f t="shared" si="84"/>
        <v>-3.5129325818831214E-3</v>
      </c>
    </row>
    <row r="1876" spans="1:11" x14ac:dyDescent="0.2">
      <c r="A1876" s="5">
        <v>43265</v>
      </c>
      <c r="B1876" s="6">
        <v>153.88999899999999</v>
      </c>
      <c r="C1876" s="6">
        <v>154.46000699999999</v>
      </c>
      <c r="D1876" s="6">
        <v>153.770004</v>
      </c>
      <c r="E1876" s="6">
        <v>154.320007</v>
      </c>
      <c r="F1876" s="6">
        <v>147.23989900000001</v>
      </c>
      <c r="G1876" s="7">
        <v>880400</v>
      </c>
      <c r="H1876" s="6">
        <f>Table1[[#This Row],[OPEN]]*Table1[[#This Row],[VOLUME]]</f>
        <v>135484755.1196</v>
      </c>
      <c r="I1876" s="6">
        <f t="shared" si="83"/>
        <v>146.52500036000004</v>
      </c>
      <c r="J1876" s="6">
        <f t="shared" si="85"/>
        <v>141.90664992000009</v>
      </c>
      <c r="K1876" s="4">
        <f t="shared" si="84"/>
        <v>7.4423165693708881E-3</v>
      </c>
    </row>
    <row r="1877" spans="1:11" x14ac:dyDescent="0.2">
      <c r="A1877" s="5">
        <v>43266</v>
      </c>
      <c r="B1877" s="6">
        <v>153.86999499999999</v>
      </c>
      <c r="C1877" s="6">
        <v>154.320007</v>
      </c>
      <c r="D1877" s="6">
        <v>153.39999399999999</v>
      </c>
      <c r="E1877" s="6">
        <v>154.21000699999999</v>
      </c>
      <c r="F1877" s="6">
        <v>147.13493299999999</v>
      </c>
      <c r="G1877" s="7">
        <v>518900</v>
      </c>
      <c r="H1877" s="6">
        <f>Table1[[#This Row],[OPEN]]*Table1[[#This Row],[VOLUME]]</f>
        <v>79843140.405499995</v>
      </c>
      <c r="I1877" s="6">
        <f t="shared" si="83"/>
        <v>146.74640020000004</v>
      </c>
      <c r="J1877" s="6">
        <f t="shared" si="85"/>
        <v>142.0327999000001</v>
      </c>
      <c r="K1877" s="4">
        <f t="shared" si="84"/>
        <v>-7.1280452961630658E-4</v>
      </c>
    </row>
    <row r="1878" spans="1:11" x14ac:dyDescent="0.2">
      <c r="A1878" s="5">
        <v>43269</v>
      </c>
      <c r="B1878" s="6">
        <v>153.16000399999999</v>
      </c>
      <c r="C1878" s="6">
        <v>154.21000699999999</v>
      </c>
      <c r="D1878" s="6">
        <v>152.91000399999999</v>
      </c>
      <c r="E1878" s="6">
        <v>154.13000500000001</v>
      </c>
      <c r="F1878" s="6">
        <v>147.05857800000001</v>
      </c>
      <c r="G1878" s="7">
        <v>977000</v>
      </c>
      <c r="H1878" s="6">
        <f>Table1[[#This Row],[OPEN]]*Table1[[#This Row],[VOLUME]]</f>
        <v>149637323.90799999</v>
      </c>
      <c r="I1878" s="6">
        <f t="shared" si="83"/>
        <v>146.98100042000002</v>
      </c>
      <c r="J1878" s="6">
        <f t="shared" si="85"/>
        <v>142.14959990500012</v>
      </c>
      <c r="K1878" s="4">
        <f t="shared" si="84"/>
        <v>-5.1878604739297174E-4</v>
      </c>
    </row>
    <row r="1879" spans="1:11" x14ac:dyDescent="0.2">
      <c r="A1879" s="5">
        <v>43270</v>
      </c>
      <c r="B1879" s="6">
        <v>152.58999600000001</v>
      </c>
      <c r="C1879" s="6">
        <v>153.30999800000001</v>
      </c>
      <c r="D1879" s="6">
        <v>151.88999899999999</v>
      </c>
      <c r="E1879" s="6">
        <v>153.279999</v>
      </c>
      <c r="F1879" s="6">
        <v>146.24762000000001</v>
      </c>
      <c r="G1879" s="7">
        <v>593600</v>
      </c>
      <c r="H1879" s="6">
        <f>Table1[[#This Row],[OPEN]]*Table1[[#This Row],[VOLUME]]</f>
        <v>90577421.62560001</v>
      </c>
      <c r="I1879" s="6">
        <f t="shared" si="83"/>
        <v>147.22580022</v>
      </c>
      <c r="J1879" s="6">
        <f t="shared" si="85"/>
        <v>142.25669989500008</v>
      </c>
      <c r="K1879" s="4">
        <f t="shared" si="84"/>
        <v>-5.5148638968772756E-3</v>
      </c>
    </row>
    <row r="1880" spans="1:11" x14ac:dyDescent="0.2">
      <c r="A1880" s="5">
        <v>43271</v>
      </c>
      <c r="B1880" s="6">
        <v>153.86000100000001</v>
      </c>
      <c r="C1880" s="6">
        <v>154.41999799999999</v>
      </c>
      <c r="D1880" s="6">
        <v>153.740005</v>
      </c>
      <c r="E1880" s="6">
        <v>153.970001</v>
      </c>
      <c r="F1880" s="6">
        <v>146.905945</v>
      </c>
      <c r="G1880" s="7">
        <v>1294800</v>
      </c>
      <c r="H1880" s="6">
        <f>Table1[[#This Row],[OPEN]]*Table1[[#This Row],[VOLUME]]</f>
        <v>199217929.29480001</v>
      </c>
      <c r="I1880" s="6">
        <f t="shared" si="83"/>
        <v>147.46700018000001</v>
      </c>
      <c r="J1880" s="6">
        <f t="shared" si="85"/>
        <v>142.3654498950001</v>
      </c>
      <c r="K1880" s="4">
        <f t="shared" si="84"/>
        <v>4.5015788393891754E-3</v>
      </c>
    </row>
    <row r="1881" spans="1:11" x14ac:dyDescent="0.2">
      <c r="A1881" s="5">
        <v>43272</v>
      </c>
      <c r="B1881" s="6">
        <v>153.96000699999999</v>
      </c>
      <c r="C1881" s="6">
        <v>154.14999399999999</v>
      </c>
      <c r="D1881" s="6">
        <v>152.41999799999999</v>
      </c>
      <c r="E1881" s="6">
        <v>152.729996</v>
      </c>
      <c r="F1881" s="6">
        <v>145.72280900000001</v>
      </c>
      <c r="G1881" s="7">
        <v>1009000</v>
      </c>
      <c r="H1881" s="6">
        <f>Table1[[#This Row],[OPEN]]*Table1[[#This Row],[VOLUME]]</f>
        <v>155345647.06299999</v>
      </c>
      <c r="I1881" s="6">
        <f t="shared" si="83"/>
        <v>147.71600042</v>
      </c>
      <c r="J1881" s="6">
        <f t="shared" si="85"/>
        <v>142.47694991000009</v>
      </c>
      <c r="K1881" s="4">
        <f t="shared" si="84"/>
        <v>-8.0535493404328973E-3</v>
      </c>
    </row>
    <row r="1882" spans="1:11" x14ac:dyDescent="0.2">
      <c r="A1882" s="5">
        <v>43273</v>
      </c>
      <c r="B1882" s="6">
        <v>153.16000399999999</v>
      </c>
      <c r="C1882" s="6">
        <v>153.16000399999999</v>
      </c>
      <c r="D1882" s="6">
        <v>152.13000500000001</v>
      </c>
      <c r="E1882" s="6">
        <v>152.240005</v>
      </c>
      <c r="F1882" s="6">
        <v>145.65495300000001</v>
      </c>
      <c r="G1882" s="7">
        <v>772400</v>
      </c>
      <c r="H1882" s="6">
        <f>Table1[[#This Row],[OPEN]]*Table1[[#This Row],[VOLUME]]</f>
        <v>118300787.0896</v>
      </c>
      <c r="I1882" s="6">
        <f t="shared" si="83"/>
        <v>147.92580054000001</v>
      </c>
      <c r="J1882" s="6">
        <f t="shared" si="85"/>
        <v>142.58409995000008</v>
      </c>
      <c r="K1882" s="4">
        <f t="shared" si="84"/>
        <v>-3.2082171991938413E-3</v>
      </c>
    </row>
    <row r="1883" spans="1:11" x14ac:dyDescent="0.2">
      <c r="A1883" s="5">
        <v>43276</v>
      </c>
      <c r="B1883" s="6">
        <v>151.41000399999999</v>
      </c>
      <c r="C1883" s="6">
        <v>151.470001</v>
      </c>
      <c r="D1883" s="6">
        <v>148.259995</v>
      </c>
      <c r="E1883" s="6">
        <v>149.30999800000001</v>
      </c>
      <c r="F1883" s="6">
        <v>142.851654</v>
      </c>
      <c r="G1883" s="7">
        <v>1026600</v>
      </c>
      <c r="H1883" s="6">
        <f>Table1[[#This Row],[OPEN]]*Table1[[#This Row],[VOLUME]]</f>
        <v>155437510.10639998</v>
      </c>
      <c r="I1883" s="6">
        <f t="shared" si="83"/>
        <v>148.08160072000001</v>
      </c>
      <c r="J1883" s="6">
        <f t="shared" si="85"/>
        <v>142.68114997000012</v>
      </c>
      <c r="K1883" s="4">
        <f t="shared" si="84"/>
        <v>-1.9245972830859936E-2</v>
      </c>
    </row>
    <row r="1884" spans="1:11" x14ac:dyDescent="0.2">
      <c r="A1884" s="5">
        <v>43277</v>
      </c>
      <c r="B1884" s="6">
        <v>149.770004</v>
      </c>
      <c r="C1884" s="6">
        <v>150.69000199999999</v>
      </c>
      <c r="D1884" s="6">
        <v>149.38000500000001</v>
      </c>
      <c r="E1884" s="6">
        <v>150.03999300000001</v>
      </c>
      <c r="F1884" s="6">
        <v>143.550095</v>
      </c>
      <c r="G1884" s="7">
        <v>668300</v>
      </c>
      <c r="H1884" s="6">
        <f>Table1[[#This Row],[OPEN]]*Table1[[#This Row],[VOLUME]]</f>
        <v>100091293.6732</v>
      </c>
      <c r="I1884" s="6">
        <f t="shared" si="83"/>
        <v>148.20580084000002</v>
      </c>
      <c r="J1884" s="6">
        <f t="shared" si="85"/>
        <v>142.77040000000011</v>
      </c>
      <c r="K1884" s="4">
        <f t="shared" si="84"/>
        <v>4.8891233660053324E-3</v>
      </c>
    </row>
    <row r="1885" spans="1:11" x14ac:dyDescent="0.2">
      <c r="A1885" s="5">
        <v>43278</v>
      </c>
      <c r="B1885" s="6">
        <v>150.58000200000001</v>
      </c>
      <c r="C1885" s="6">
        <v>151.279999</v>
      </c>
      <c r="D1885" s="6">
        <v>148.28999300000001</v>
      </c>
      <c r="E1885" s="6">
        <v>148.33000200000001</v>
      </c>
      <c r="F1885" s="6">
        <v>141.91404700000001</v>
      </c>
      <c r="G1885" s="7">
        <v>896800</v>
      </c>
      <c r="H1885" s="6">
        <f>Table1[[#This Row],[OPEN]]*Table1[[#This Row],[VOLUME]]</f>
        <v>135040145.79359999</v>
      </c>
      <c r="I1885" s="6">
        <f t="shared" si="83"/>
        <v>148.32440099999999</v>
      </c>
      <c r="J1885" s="6">
        <f t="shared" si="85"/>
        <v>142.86029998000009</v>
      </c>
      <c r="K1885" s="4">
        <f t="shared" si="84"/>
        <v>-1.139690135815985E-2</v>
      </c>
    </row>
    <row r="1886" spans="1:11" x14ac:dyDescent="0.2">
      <c r="A1886" s="5">
        <v>43279</v>
      </c>
      <c r="B1886" s="6">
        <v>148.36999499999999</v>
      </c>
      <c r="C1886" s="6">
        <v>150.03999300000001</v>
      </c>
      <c r="D1886" s="6">
        <v>148.020004</v>
      </c>
      <c r="E1886" s="6">
        <v>149.60000600000001</v>
      </c>
      <c r="F1886" s="6">
        <v>143.12910500000001</v>
      </c>
      <c r="G1886" s="7">
        <v>693100</v>
      </c>
      <c r="H1886" s="6">
        <f>Table1[[#This Row],[OPEN]]*Table1[[#This Row],[VOLUME]]</f>
        <v>102835243.53449999</v>
      </c>
      <c r="I1886" s="6">
        <f t="shared" si="83"/>
        <v>148.36980077999999</v>
      </c>
      <c r="J1886" s="6">
        <f t="shared" si="85"/>
        <v>142.93594993000011</v>
      </c>
      <c r="K1886" s="4">
        <f t="shared" si="84"/>
        <v>8.5620170085347613E-3</v>
      </c>
    </row>
    <row r="1887" spans="1:11" x14ac:dyDescent="0.2">
      <c r="A1887" s="5">
        <v>43280</v>
      </c>
      <c r="B1887" s="6">
        <v>150.33000200000001</v>
      </c>
      <c r="C1887" s="6">
        <v>151.03999300000001</v>
      </c>
      <c r="D1887" s="6">
        <v>149.78999300000001</v>
      </c>
      <c r="E1887" s="6">
        <v>149.80999800000001</v>
      </c>
      <c r="F1887" s="6">
        <v>143.33000200000001</v>
      </c>
      <c r="G1887" s="7">
        <v>561100</v>
      </c>
      <c r="H1887" s="6">
        <f>Table1[[#This Row],[OPEN]]*Table1[[#This Row],[VOLUME]]</f>
        <v>84350164.122199997</v>
      </c>
      <c r="I1887" s="6">
        <f t="shared" si="83"/>
        <v>148.46600073999997</v>
      </c>
      <c r="J1887" s="6">
        <f t="shared" si="85"/>
        <v>143.02199996500011</v>
      </c>
      <c r="K1887" s="4">
        <f t="shared" si="84"/>
        <v>1.4036897832745421E-3</v>
      </c>
    </row>
    <row r="1888" spans="1:11" x14ac:dyDescent="0.2">
      <c r="A1888" s="5">
        <v>43283</v>
      </c>
      <c r="B1888" s="6">
        <v>148.820007</v>
      </c>
      <c r="C1888" s="6">
        <v>150.41999799999999</v>
      </c>
      <c r="D1888" s="6">
        <v>148.520004</v>
      </c>
      <c r="E1888" s="6">
        <v>150.36999499999999</v>
      </c>
      <c r="F1888" s="6">
        <v>143.86578399999999</v>
      </c>
      <c r="G1888" s="7">
        <v>610300</v>
      </c>
      <c r="H1888" s="6">
        <f>Table1[[#This Row],[OPEN]]*Table1[[#This Row],[VOLUME]]</f>
        <v>90824850.272100002</v>
      </c>
      <c r="I1888" s="6">
        <f t="shared" si="83"/>
        <v>148.54980077999997</v>
      </c>
      <c r="J1888" s="6">
        <f t="shared" si="85"/>
        <v>143.10169997500009</v>
      </c>
      <c r="K1888" s="4">
        <f t="shared" si="84"/>
        <v>3.7380482442832541E-3</v>
      </c>
    </row>
    <row r="1889" spans="1:11" x14ac:dyDescent="0.2">
      <c r="A1889" s="5">
        <v>43284</v>
      </c>
      <c r="B1889" s="6">
        <v>150.929993</v>
      </c>
      <c r="C1889" s="6">
        <v>150.990005</v>
      </c>
      <c r="D1889" s="6">
        <v>149.21000699999999</v>
      </c>
      <c r="E1889" s="6">
        <v>149.36000100000001</v>
      </c>
      <c r="F1889" s="6">
        <v>142.899475</v>
      </c>
      <c r="G1889" s="7">
        <v>432500</v>
      </c>
      <c r="H1889" s="6">
        <f>Table1[[#This Row],[OPEN]]*Table1[[#This Row],[VOLUME]]</f>
        <v>65277221.972499996</v>
      </c>
      <c r="I1889" s="6">
        <f t="shared" si="83"/>
        <v>148.69660071999996</v>
      </c>
      <c r="J1889" s="6">
        <f t="shared" si="85"/>
        <v>143.19194991500009</v>
      </c>
      <c r="K1889" s="4">
        <f t="shared" si="84"/>
        <v>-6.7167256339935033E-3</v>
      </c>
    </row>
    <row r="1890" spans="1:11" x14ac:dyDescent="0.2">
      <c r="A1890" s="5">
        <v>43286</v>
      </c>
      <c r="B1890" s="6">
        <v>150.259995</v>
      </c>
      <c r="C1890" s="6">
        <v>150.88999899999999</v>
      </c>
      <c r="D1890" s="6">
        <v>149.470001</v>
      </c>
      <c r="E1890" s="6">
        <v>150.83999600000001</v>
      </c>
      <c r="F1890" s="6">
        <v>144.31552099999999</v>
      </c>
      <c r="G1890" s="7">
        <v>573500</v>
      </c>
      <c r="H1890" s="6">
        <f>Table1[[#This Row],[OPEN]]*Table1[[#This Row],[VOLUME]]</f>
        <v>86174107.132500008</v>
      </c>
      <c r="I1890" s="6">
        <f t="shared" si="83"/>
        <v>148.83660071999998</v>
      </c>
      <c r="J1890" s="6">
        <f t="shared" si="85"/>
        <v>143.27759986500007</v>
      </c>
      <c r="K1890" s="4">
        <f t="shared" si="84"/>
        <v>9.9089112887726927E-3</v>
      </c>
    </row>
    <row r="1891" spans="1:11" x14ac:dyDescent="0.2">
      <c r="A1891" s="5">
        <v>43287</v>
      </c>
      <c r="B1891" s="6">
        <v>151.009995</v>
      </c>
      <c r="C1891" s="6">
        <v>152.720001</v>
      </c>
      <c r="D1891" s="6">
        <v>150.88999899999999</v>
      </c>
      <c r="E1891" s="6">
        <v>152.5</v>
      </c>
      <c r="F1891" s="6">
        <v>145.903671</v>
      </c>
      <c r="G1891" s="7">
        <v>474800</v>
      </c>
      <c r="H1891" s="6">
        <f>Table1[[#This Row],[OPEN]]*Table1[[#This Row],[VOLUME]]</f>
        <v>71699545.626000002</v>
      </c>
      <c r="I1891" s="6">
        <f t="shared" si="83"/>
        <v>149.05380073999999</v>
      </c>
      <c r="J1891" s="6">
        <f t="shared" si="85"/>
        <v>143.36729980500007</v>
      </c>
      <c r="K1891" s="4">
        <f t="shared" si="84"/>
        <v>1.1005065261338265E-2</v>
      </c>
    </row>
    <row r="1892" spans="1:11" x14ac:dyDescent="0.2">
      <c r="A1892" s="5">
        <v>43290</v>
      </c>
      <c r="B1892" s="6">
        <v>153.30999800000001</v>
      </c>
      <c r="C1892" s="6">
        <v>153.88000500000001</v>
      </c>
      <c r="D1892" s="6">
        <v>152.83999600000001</v>
      </c>
      <c r="E1892" s="6">
        <v>153.83999600000001</v>
      </c>
      <c r="F1892" s="6">
        <v>147.18571499999999</v>
      </c>
      <c r="G1892" s="7">
        <v>532300</v>
      </c>
      <c r="H1892" s="6">
        <f>Table1[[#This Row],[OPEN]]*Table1[[#This Row],[VOLUME]]</f>
        <v>81606911.935400009</v>
      </c>
      <c r="I1892" s="6">
        <f t="shared" si="83"/>
        <v>149.28740059999998</v>
      </c>
      <c r="J1892" s="6">
        <f t="shared" si="85"/>
        <v>143.4694497700001</v>
      </c>
      <c r="K1892" s="4">
        <f t="shared" si="84"/>
        <v>8.7868590163935334E-3</v>
      </c>
    </row>
    <row r="1893" spans="1:11" x14ac:dyDescent="0.2">
      <c r="A1893" s="5">
        <v>43291</v>
      </c>
      <c r="B1893" s="6">
        <v>154.11999499999999</v>
      </c>
      <c r="C1893" s="6">
        <v>154.39999399999999</v>
      </c>
      <c r="D1893" s="6">
        <v>153.759995</v>
      </c>
      <c r="E1893" s="6">
        <v>154.179993</v>
      </c>
      <c r="F1893" s="6">
        <v>147.51101700000001</v>
      </c>
      <c r="G1893" s="7">
        <v>489300</v>
      </c>
      <c r="H1893" s="6">
        <f>Table1[[#This Row],[OPEN]]*Table1[[#This Row],[VOLUME]]</f>
        <v>75410913.553499997</v>
      </c>
      <c r="I1893" s="6">
        <f t="shared" si="83"/>
        <v>149.49980049999999</v>
      </c>
      <c r="J1893" s="6">
        <f t="shared" si="85"/>
        <v>143.57719971000009</v>
      </c>
      <c r="K1893" s="4">
        <f t="shared" si="84"/>
        <v>2.2100689602200241E-3</v>
      </c>
    </row>
    <row r="1894" spans="1:11" x14ac:dyDescent="0.2">
      <c r="A1894" s="5">
        <v>43292</v>
      </c>
      <c r="B1894" s="6">
        <v>153.199997</v>
      </c>
      <c r="C1894" s="6">
        <v>154</v>
      </c>
      <c r="D1894" s="6">
        <v>153.11000100000001</v>
      </c>
      <c r="E1894" s="6">
        <v>153.44000199999999</v>
      </c>
      <c r="F1894" s="6">
        <v>146.803009</v>
      </c>
      <c r="G1894" s="7">
        <v>904400</v>
      </c>
      <c r="H1894" s="6">
        <f>Table1[[#This Row],[OPEN]]*Table1[[#This Row],[VOLUME]]</f>
        <v>138554077.2868</v>
      </c>
      <c r="I1894" s="6">
        <f t="shared" si="83"/>
        <v>149.69840035999997</v>
      </c>
      <c r="J1894" s="6">
        <f t="shared" si="85"/>
        <v>143.68529968500007</v>
      </c>
      <c r="K1894" s="4">
        <f t="shared" si="84"/>
        <v>-4.7995267453411206E-3</v>
      </c>
    </row>
    <row r="1895" spans="1:11" x14ac:dyDescent="0.2">
      <c r="A1895" s="5">
        <v>43293</v>
      </c>
      <c r="B1895" s="6">
        <v>154.070007</v>
      </c>
      <c r="C1895" s="6">
        <v>155.229996</v>
      </c>
      <c r="D1895" s="6">
        <v>153.86999499999999</v>
      </c>
      <c r="E1895" s="6">
        <v>155.16999799999999</v>
      </c>
      <c r="F1895" s="6">
        <v>148.45820599999999</v>
      </c>
      <c r="G1895" s="7">
        <v>502800</v>
      </c>
      <c r="H1895" s="6">
        <f>Table1[[#This Row],[OPEN]]*Table1[[#This Row],[VOLUME]]</f>
        <v>77466399.519600004</v>
      </c>
      <c r="I1895" s="6">
        <f t="shared" si="83"/>
        <v>149.93640053999999</v>
      </c>
      <c r="J1895" s="6">
        <f t="shared" si="85"/>
        <v>143.79764969000007</v>
      </c>
      <c r="K1895" s="4">
        <f t="shared" si="84"/>
        <v>1.1274739164823577E-2</v>
      </c>
    </row>
    <row r="1896" spans="1:11" x14ac:dyDescent="0.2">
      <c r="A1896" s="5">
        <v>43294</v>
      </c>
      <c r="B1896" s="6">
        <v>155.33000200000001</v>
      </c>
      <c r="C1896" s="6">
        <v>155.61000100000001</v>
      </c>
      <c r="D1896" s="6">
        <v>154.85000600000001</v>
      </c>
      <c r="E1896" s="6">
        <v>155.429993</v>
      </c>
      <c r="F1896" s="6">
        <v>148.706909</v>
      </c>
      <c r="G1896" s="7">
        <v>1368300</v>
      </c>
      <c r="H1896" s="6">
        <f>Table1[[#This Row],[OPEN]]*Table1[[#This Row],[VOLUME]]</f>
        <v>212538041.73660001</v>
      </c>
      <c r="I1896" s="6">
        <f t="shared" si="83"/>
        <v>150.17680061999999</v>
      </c>
      <c r="J1896" s="6">
        <f t="shared" si="85"/>
        <v>143.91744972500007</v>
      </c>
      <c r="K1896" s="4">
        <f t="shared" si="84"/>
        <v>1.6755494190314746E-3</v>
      </c>
    </row>
    <row r="1897" spans="1:11" x14ac:dyDescent="0.2">
      <c r="A1897" s="5">
        <v>43297</v>
      </c>
      <c r="B1897" s="6">
        <v>155.479996</v>
      </c>
      <c r="C1897" s="6">
        <v>155.520004</v>
      </c>
      <c r="D1897" s="6">
        <v>154.729996</v>
      </c>
      <c r="E1897" s="6">
        <v>154.96000699999999</v>
      </c>
      <c r="F1897" s="6">
        <v>148.257294</v>
      </c>
      <c r="G1897" s="7">
        <v>1136900</v>
      </c>
      <c r="H1897" s="6">
        <f>Table1[[#This Row],[OPEN]]*Table1[[#This Row],[VOLUME]]</f>
        <v>176765207.4524</v>
      </c>
      <c r="I1897" s="6">
        <f t="shared" si="83"/>
        <v>150.44240060000001</v>
      </c>
      <c r="J1897" s="6">
        <f t="shared" si="85"/>
        <v>144.03659973500007</v>
      </c>
      <c r="K1897" s="4">
        <f t="shared" si="84"/>
        <v>-3.0237793293860227E-3</v>
      </c>
    </row>
    <row r="1898" spans="1:11" x14ac:dyDescent="0.2">
      <c r="A1898" s="5">
        <v>43298</v>
      </c>
      <c r="B1898" s="6">
        <v>154.16999799999999</v>
      </c>
      <c r="C1898" s="6">
        <v>156.050003</v>
      </c>
      <c r="D1898" s="6">
        <v>154.050003</v>
      </c>
      <c r="E1898" s="6">
        <v>155.86000100000001</v>
      </c>
      <c r="F1898" s="6">
        <v>149.11828600000001</v>
      </c>
      <c r="G1898" s="7">
        <v>602900</v>
      </c>
      <c r="H1898" s="6">
        <f>Table1[[#This Row],[OPEN]]*Table1[[#This Row],[VOLUME]]</f>
        <v>92949091.794199988</v>
      </c>
      <c r="I1898" s="6">
        <f t="shared" si="83"/>
        <v>150.68380044</v>
      </c>
      <c r="J1898" s="6">
        <f t="shared" si="85"/>
        <v>144.14899971500006</v>
      </c>
      <c r="K1898" s="4">
        <f t="shared" si="84"/>
        <v>5.8079114567930468E-3</v>
      </c>
    </row>
    <row r="1899" spans="1:11" x14ac:dyDescent="0.2">
      <c r="A1899" s="5">
        <v>43299</v>
      </c>
      <c r="B1899" s="6">
        <v>155.820007</v>
      </c>
      <c r="C1899" s="6">
        <v>156.020004</v>
      </c>
      <c r="D1899" s="6">
        <v>155.279999</v>
      </c>
      <c r="E1899" s="6">
        <v>155.91000399999999</v>
      </c>
      <c r="F1899" s="6">
        <v>149.16618299999999</v>
      </c>
      <c r="G1899" s="7">
        <v>533100</v>
      </c>
      <c r="H1899" s="6">
        <f>Table1[[#This Row],[OPEN]]*Table1[[#This Row],[VOLUME]]</f>
        <v>83067645.731700003</v>
      </c>
      <c r="I1899" s="6">
        <f t="shared" si="83"/>
        <v>150.89280067999999</v>
      </c>
      <c r="J1899" s="6">
        <f t="shared" si="85"/>
        <v>144.26764977000002</v>
      </c>
      <c r="K1899" s="4">
        <f t="shared" si="84"/>
        <v>3.2081996457811179E-4</v>
      </c>
    </row>
    <row r="1900" spans="1:11" x14ac:dyDescent="0.2">
      <c r="A1900" s="5">
        <v>43300</v>
      </c>
      <c r="B1900" s="6">
        <v>155.41999799999999</v>
      </c>
      <c r="C1900" s="6">
        <v>155.91000399999999</v>
      </c>
      <c r="D1900" s="6">
        <v>155.199997</v>
      </c>
      <c r="E1900" s="6">
        <v>155.509995</v>
      </c>
      <c r="F1900" s="6">
        <v>148.78346300000001</v>
      </c>
      <c r="G1900" s="7">
        <v>490400</v>
      </c>
      <c r="H1900" s="6">
        <f>Table1[[#This Row],[OPEN]]*Table1[[#This Row],[VOLUME]]</f>
        <v>76217967.019199997</v>
      </c>
      <c r="I1900" s="6">
        <f t="shared" si="83"/>
        <v>151.09500068</v>
      </c>
      <c r="J1900" s="6">
        <f t="shared" si="85"/>
        <v>144.37974976000004</v>
      </c>
      <c r="K1900" s="4">
        <f t="shared" si="84"/>
        <v>-2.5656403677597472E-3</v>
      </c>
    </row>
    <row r="1901" spans="1:11" x14ac:dyDescent="0.2">
      <c r="A1901" s="5">
        <v>43301</v>
      </c>
      <c r="B1901" s="6">
        <v>155.41000399999999</v>
      </c>
      <c r="C1901" s="6">
        <v>155.85000600000001</v>
      </c>
      <c r="D1901" s="6">
        <v>155.179993</v>
      </c>
      <c r="E1901" s="6">
        <v>155.28999300000001</v>
      </c>
      <c r="F1901" s="6">
        <v>148.57299800000001</v>
      </c>
      <c r="G1901" s="7">
        <v>537700</v>
      </c>
      <c r="H1901" s="6">
        <f>Table1[[#This Row],[OPEN]]*Table1[[#This Row],[VOLUME]]</f>
        <v>83563959.15079999</v>
      </c>
      <c r="I1901" s="6">
        <f t="shared" si="83"/>
        <v>151.28140084000003</v>
      </c>
      <c r="J1901" s="6">
        <f t="shared" si="85"/>
        <v>144.49104981000005</v>
      </c>
      <c r="K1901" s="4">
        <f t="shared" si="84"/>
        <v>-1.4147129256868451E-3</v>
      </c>
    </row>
    <row r="1902" spans="1:11" x14ac:dyDescent="0.2">
      <c r="A1902" s="5">
        <v>43304</v>
      </c>
      <c r="B1902" s="6">
        <v>155.08000200000001</v>
      </c>
      <c r="C1902" s="6">
        <v>155.36000100000001</v>
      </c>
      <c r="D1902" s="6">
        <v>154.36000100000001</v>
      </c>
      <c r="E1902" s="6">
        <v>155.30999800000001</v>
      </c>
      <c r="F1902" s="6">
        <v>148.59214800000001</v>
      </c>
      <c r="G1902" s="7">
        <v>550600</v>
      </c>
      <c r="H1902" s="6">
        <f>Table1[[#This Row],[OPEN]]*Table1[[#This Row],[VOLUME]]</f>
        <v>85387049.101199999</v>
      </c>
      <c r="I1902" s="6">
        <f t="shared" si="83"/>
        <v>151.43100076000002</v>
      </c>
      <c r="J1902" s="6">
        <f t="shared" si="85"/>
        <v>144.59984978500003</v>
      </c>
      <c r="K1902" s="4">
        <f t="shared" si="84"/>
        <v>1.2882349733889242E-4</v>
      </c>
    </row>
    <row r="1903" spans="1:11" x14ac:dyDescent="0.2">
      <c r="A1903" s="5">
        <v>43305</v>
      </c>
      <c r="B1903" s="6">
        <v>156.5</v>
      </c>
      <c r="C1903" s="6">
        <v>156.86000100000001</v>
      </c>
      <c r="D1903" s="6">
        <v>155.25</v>
      </c>
      <c r="E1903" s="6">
        <v>155.83000200000001</v>
      </c>
      <c r="F1903" s="6">
        <v>149.08961500000001</v>
      </c>
      <c r="G1903" s="7">
        <v>550000</v>
      </c>
      <c r="H1903" s="6">
        <f>Table1[[#This Row],[OPEN]]*Table1[[#This Row],[VOLUME]]</f>
        <v>86075000</v>
      </c>
      <c r="I1903" s="6">
        <f t="shared" si="83"/>
        <v>151.58900064000002</v>
      </c>
      <c r="J1903" s="6">
        <f t="shared" si="85"/>
        <v>144.71309975500003</v>
      </c>
      <c r="K1903" s="4">
        <f t="shared" si="84"/>
        <v>3.3481682228855281E-3</v>
      </c>
    </row>
    <row r="1904" spans="1:11" x14ac:dyDescent="0.2">
      <c r="A1904" s="5">
        <v>43306</v>
      </c>
      <c r="B1904" s="6">
        <v>155.770004</v>
      </c>
      <c r="C1904" s="6">
        <v>157.80999800000001</v>
      </c>
      <c r="D1904" s="6">
        <v>155.66999799999999</v>
      </c>
      <c r="E1904" s="6">
        <v>157.759995</v>
      </c>
      <c r="F1904" s="6">
        <v>150.93614199999999</v>
      </c>
      <c r="G1904" s="7">
        <v>504900</v>
      </c>
      <c r="H1904" s="6">
        <f>Table1[[#This Row],[OPEN]]*Table1[[#This Row],[VOLUME]]</f>
        <v>78648275.019600004</v>
      </c>
      <c r="I1904" s="6">
        <f t="shared" si="83"/>
        <v>151.72220070000003</v>
      </c>
      <c r="J1904" s="6">
        <f t="shared" si="85"/>
        <v>144.82104981000003</v>
      </c>
      <c r="K1904" s="4">
        <f t="shared" si="84"/>
        <v>1.2385246584287302E-2</v>
      </c>
    </row>
    <row r="1905" spans="1:11" x14ac:dyDescent="0.2">
      <c r="A1905" s="5">
        <v>43307</v>
      </c>
      <c r="B1905" s="6">
        <v>156.259995</v>
      </c>
      <c r="C1905" s="6">
        <v>156.61000100000001</v>
      </c>
      <c r="D1905" s="6">
        <v>155.80999800000001</v>
      </c>
      <c r="E1905" s="6">
        <v>156.14999399999999</v>
      </c>
      <c r="F1905" s="6">
        <v>149.39576700000001</v>
      </c>
      <c r="G1905" s="7">
        <v>557700</v>
      </c>
      <c r="H1905" s="6">
        <f>Table1[[#This Row],[OPEN]]*Table1[[#This Row],[VOLUME]]</f>
        <v>87146199.211500004</v>
      </c>
      <c r="I1905" s="6">
        <f t="shared" si="83"/>
        <v>151.89140054000003</v>
      </c>
      <c r="J1905" s="6">
        <f t="shared" si="85"/>
        <v>144.92934975500003</v>
      </c>
      <c r="K1905" s="4">
        <f t="shared" si="84"/>
        <v>-1.0205381915738609E-2</v>
      </c>
    </row>
    <row r="1906" spans="1:11" x14ac:dyDescent="0.2">
      <c r="A1906" s="5">
        <v>43308</v>
      </c>
      <c r="B1906" s="6">
        <v>156.949997</v>
      </c>
      <c r="C1906" s="6">
        <v>156.949997</v>
      </c>
      <c r="D1906" s="6">
        <v>153.78999300000001</v>
      </c>
      <c r="E1906" s="6">
        <v>154.5</v>
      </c>
      <c r="F1906" s="6">
        <v>147.81716900000001</v>
      </c>
      <c r="G1906" s="7">
        <v>1634600</v>
      </c>
      <c r="H1906" s="6">
        <f>Table1[[#This Row],[OPEN]]*Table1[[#This Row],[VOLUME]]</f>
        <v>256550465.09619999</v>
      </c>
      <c r="I1906" s="6">
        <f t="shared" si="83"/>
        <v>152.08480050000003</v>
      </c>
      <c r="J1906" s="6">
        <f t="shared" si="85"/>
        <v>145.04039971500004</v>
      </c>
      <c r="K1906" s="4">
        <f t="shared" si="84"/>
        <v>-1.0566724709576314E-2</v>
      </c>
    </row>
    <row r="1907" spans="1:11" x14ac:dyDescent="0.2">
      <c r="A1907" s="5">
        <v>43311</v>
      </c>
      <c r="B1907" s="6">
        <v>154.53999300000001</v>
      </c>
      <c r="C1907" s="6">
        <v>154.66000399999999</v>
      </c>
      <c r="D1907" s="6">
        <v>152.08999600000001</v>
      </c>
      <c r="E1907" s="6">
        <v>152.679993</v>
      </c>
      <c r="F1907" s="6">
        <v>146.075897</v>
      </c>
      <c r="G1907" s="7">
        <v>1023400</v>
      </c>
      <c r="H1907" s="6">
        <f>Table1[[#This Row],[OPEN]]*Table1[[#This Row],[VOLUME]]</f>
        <v>158156228.8362</v>
      </c>
      <c r="I1907" s="6">
        <f t="shared" si="83"/>
        <v>152.21760048000002</v>
      </c>
      <c r="J1907" s="6">
        <f t="shared" si="85"/>
        <v>145.14054970500004</v>
      </c>
      <c r="K1907" s="4">
        <f t="shared" si="84"/>
        <v>-1.1779980582524274E-2</v>
      </c>
    </row>
    <row r="1908" spans="1:11" x14ac:dyDescent="0.2">
      <c r="A1908" s="5">
        <v>43312</v>
      </c>
      <c r="B1908" s="6">
        <v>153.21000699999999</v>
      </c>
      <c r="C1908" s="6">
        <v>154.220001</v>
      </c>
      <c r="D1908" s="6">
        <v>152.679993</v>
      </c>
      <c r="E1908" s="6">
        <v>153.570007</v>
      </c>
      <c r="F1908" s="6">
        <v>146.92738299999999</v>
      </c>
      <c r="G1908" s="7">
        <v>856400</v>
      </c>
      <c r="H1908" s="6">
        <f>Table1[[#This Row],[OPEN]]*Table1[[#This Row],[VOLUME]]</f>
        <v>131209049.99479999</v>
      </c>
      <c r="I1908" s="6">
        <f t="shared" ref="I1908:I1971" si="86">AVERAGE(B1859:B1908)</f>
        <v>152.33020058</v>
      </c>
      <c r="J1908" s="6">
        <f t="shared" si="85"/>
        <v>145.23294976000005</v>
      </c>
      <c r="K1908" s="4">
        <f t="shared" si="84"/>
        <v>5.8292771863044379E-3</v>
      </c>
    </row>
    <row r="1909" spans="1:11" x14ac:dyDescent="0.2">
      <c r="A1909" s="5">
        <v>43313</v>
      </c>
      <c r="B1909" s="6">
        <v>154.03999300000001</v>
      </c>
      <c r="C1909" s="6">
        <v>154.58000200000001</v>
      </c>
      <c r="D1909" s="6">
        <v>153.35000600000001</v>
      </c>
      <c r="E1909" s="6">
        <v>153.979996</v>
      </c>
      <c r="F1909" s="6">
        <v>147.31964099999999</v>
      </c>
      <c r="G1909" s="7">
        <v>612800</v>
      </c>
      <c r="H1909" s="6">
        <f>Table1[[#This Row],[OPEN]]*Table1[[#This Row],[VOLUME]]</f>
        <v>94395707.7104</v>
      </c>
      <c r="I1909" s="6">
        <f t="shared" si="86"/>
        <v>152.43780036000001</v>
      </c>
      <c r="J1909" s="6">
        <f t="shared" si="85"/>
        <v>145.32674973000007</v>
      </c>
      <c r="K1909" s="4">
        <f t="shared" si="84"/>
        <v>2.6697205268735313E-3</v>
      </c>
    </row>
    <row r="1910" spans="1:11" x14ac:dyDescent="0.2">
      <c r="A1910" s="5">
        <v>43314</v>
      </c>
      <c r="B1910" s="6">
        <v>153.08000200000001</v>
      </c>
      <c r="C1910" s="6">
        <v>155.5</v>
      </c>
      <c r="D1910" s="6">
        <v>153</v>
      </c>
      <c r="E1910" s="6">
        <v>155.33999600000001</v>
      </c>
      <c r="F1910" s="6">
        <v>148.62081900000001</v>
      </c>
      <c r="G1910" s="7">
        <v>579000</v>
      </c>
      <c r="H1910" s="6">
        <f>Table1[[#This Row],[OPEN]]*Table1[[#This Row],[VOLUME]]</f>
        <v>88633321.158000007</v>
      </c>
      <c r="I1910" s="6">
        <f t="shared" si="86"/>
        <v>152.51540046000002</v>
      </c>
      <c r="J1910" s="6">
        <f t="shared" si="85"/>
        <v>145.41504975000007</v>
      </c>
      <c r="K1910" s="4">
        <f t="shared" si="84"/>
        <v>8.832316114620653E-3</v>
      </c>
    </row>
    <row r="1911" spans="1:11" x14ac:dyDescent="0.2">
      <c r="A1911" s="5">
        <v>43315</v>
      </c>
      <c r="B1911" s="6">
        <v>155.5</v>
      </c>
      <c r="C1911" s="6">
        <v>155.66000399999999</v>
      </c>
      <c r="D1911" s="6">
        <v>154.990005</v>
      </c>
      <c r="E1911" s="6">
        <v>155.66000399999999</v>
      </c>
      <c r="F1911" s="6">
        <v>148.927032</v>
      </c>
      <c r="G1911" s="7">
        <v>524900</v>
      </c>
      <c r="H1911" s="6">
        <f>Table1[[#This Row],[OPEN]]*Table1[[#This Row],[VOLUME]]</f>
        <v>81621950</v>
      </c>
      <c r="I1911" s="6">
        <f t="shared" si="86"/>
        <v>152.68000038000002</v>
      </c>
      <c r="J1911" s="6">
        <f t="shared" si="85"/>
        <v>145.51664978500006</v>
      </c>
      <c r="K1911" s="4">
        <f t="shared" si="84"/>
        <v>2.0600489779849518E-3</v>
      </c>
    </row>
    <row r="1912" spans="1:11" x14ac:dyDescent="0.2">
      <c r="A1912" s="5">
        <v>43318</v>
      </c>
      <c r="B1912" s="6">
        <v>155.64999399999999</v>
      </c>
      <c r="C1912" s="6">
        <v>156.429993</v>
      </c>
      <c r="D1912" s="6">
        <v>155.41000399999999</v>
      </c>
      <c r="E1912" s="6">
        <v>156.39999399999999</v>
      </c>
      <c r="F1912" s="6">
        <v>149.634995</v>
      </c>
      <c r="G1912" s="7">
        <v>697600</v>
      </c>
      <c r="H1912" s="6">
        <f>Table1[[#This Row],[OPEN]]*Table1[[#This Row],[VOLUME]]</f>
        <v>108581435.81439999</v>
      </c>
      <c r="I1912" s="6">
        <f t="shared" si="86"/>
        <v>152.81840034000004</v>
      </c>
      <c r="J1912" s="6">
        <f t="shared" si="85"/>
        <v>145.61739975500004</v>
      </c>
      <c r="K1912" s="4">
        <f t="shared" si="84"/>
        <v>4.7538865539282771E-3</v>
      </c>
    </row>
    <row r="1913" spans="1:11" x14ac:dyDescent="0.2">
      <c r="A1913" s="5">
        <v>43319</v>
      </c>
      <c r="B1913" s="6">
        <v>156.88000500000001</v>
      </c>
      <c r="C1913" s="6">
        <v>157.220001</v>
      </c>
      <c r="D1913" s="6">
        <v>156.64999399999999</v>
      </c>
      <c r="E1913" s="6">
        <v>156.94000199999999</v>
      </c>
      <c r="F1913" s="6">
        <v>150.151611</v>
      </c>
      <c r="G1913" s="7">
        <v>571400</v>
      </c>
      <c r="H1913" s="6">
        <f>Table1[[#This Row],[OPEN]]*Table1[[#This Row],[VOLUME]]</f>
        <v>89641234.857000008</v>
      </c>
      <c r="I1913" s="6">
        <f t="shared" si="86"/>
        <v>152.98280036000003</v>
      </c>
      <c r="J1913" s="6">
        <f t="shared" si="85"/>
        <v>145.72854981000003</v>
      </c>
      <c r="K1913" s="4">
        <f t="shared" si="84"/>
        <v>3.4527367053478475E-3</v>
      </c>
    </row>
    <row r="1914" spans="1:11" x14ac:dyDescent="0.2">
      <c r="A1914" s="5">
        <v>43320</v>
      </c>
      <c r="B1914" s="6">
        <v>156.85000600000001</v>
      </c>
      <c r="C1914" s="6">
        <v>157.179993</v>
      </c>
      <c r="D1914" s="6">
        <v>156.41999799999999</v>
      </c>
      <c r="E1914" s="6">
        <v>156.86999499999999</v>
      </c>
      <c r="F1914" s="6">
        <v>150.08459500000001</v>
      </c>
      <c r="G1914" s="7">
        <v>484700</v>
      </c>
      <c r="H1914" s="6">
        <f>Table1[[#This Row],[OPEN]]*Table1[[#This Row],[VOLUME]]</f>
        <v>76025197.908200011</v>
      </c>
      <c r="I1914" s="6">
        <f t="shared" si="86"/>
        <v>153.16420049999999</v>
      </c>
      <c r="J1914" s="6">
        <f t="shared" si="85"/>
        <v>145.83494980500004</v>
      </c>
      <c r="K1914" s="4">
        <f t="shared" si="84"/>
        <v>-4.4607492741077781E-4</v>
      </c>
    </row>
    <row r="1915" spans="1:11" x14ac:dyDescent="0.2">
      <c r="A1915" s="5">
        <v>43321</v>
      </c>
      <c r="B1915" s="6">
        <v>156.89999399999999</v>
      </c>
      <c r="C1915" s="6">
        <v>157.36999499999999</v>
      </c>
      <c r="D1915" s="6">
        <v>156.75</v>
      </c>
      <c r="E1915" s="6">
        <v>156.85000600000001</v>
      </c>
      <c r="F1915" s="6">
        <v>150.065506</v>
      </c>
      <c r="G1915" s="7">
        <v>406700</v>
      </c>
      <c r="H1915" s="6">
        <f>Table1[[#This Row],[OPEN]]*Table1[[#This Row],[VOLUME]]</f>
        <v>63811227.559799999</v>
      </c>
      <c r="I1915" s="6">
        <f t="shared" si="86"/>
        <v>153.33680030000002</v>
      </c>
      <c r="J1915" s="6">
        <f t="shared" si="85"/>
        <v>145.94119980500002</v>
      </c>
      <c r="K1915" s="4">
        <f t="shared" si="84"/>
        <v>-1.2742398570220193E-4</v>
      </c>
    </row>
    <row r="1916" spans="1:11" x14ac:dyDescent="0.2">
      <c r="A1916" s="5">
        <v>43322</v>
      </c>
      <c r="B1916" s="6">
        <v>155.970001</v>
      </c>
      <c r="C1916" s="6">
        <v>156.35000600000001</v>
      </c>
      <c r="D1916" s="6">
        <v>155.429993</v>
      </c>
      <c r="E1916" s="6">
        <v>155.80999800000001</v>
      </c>
      <c r="F1916" s="6">
        <v>149.07049599999999</v>
      </c>
      <c r="G1916" s="7">
        <v>564300</v>
      </c>
      <c r="H1916" s="6">
        <f>Table1[[#This Row],[OPEN]]*Table1[[#This Row],[VOLUME]]</f>
        <v>88013871.564300001</v>
      </c>
      <c r="I1916" s="6">
        <f t="shared" si="86"/>
        <v>153.47800024000003</v>
      </c>
      <c r="J1916" s="6">
        <f t="shared" si="85"/>
        <v>146.04689980000003</v>
      </c>
      <c r="K1916" s="4">
        <f t="shared" si="84"/>
        <v>-6.6305894817753064E-3</v>
      </c>
    </row>
    <row r="1917" spans="1:11" x14ac:dyDescent="0.2">
      <c r="A1917" s="5">
        <v>43325</v>
      </c>
      <c r="B1917" s="6">
        <v>156.029999</v>
      </c>
      <c r="C1917" s="6">
        <v>156.800003</v>
      </c>
      <c r="D1917" s="6">
        <v>155.38999899999999</v>
      </c>
      <c r="E1917" s="6">
        <v>155.490005</v>
      </c>
      <c r="F1917" s="6">
        <v>148.764343</v>
      </c>
      <c r="G1917" s="7">
        <v>637500</v>
      </c>
      <c r="H1917" s="6">
        <f>Table1[[#This Row],[OPEN]]*Table1[[#This Row],[VOLUME]]</f>
        <v>99469124.362499997</v>
      </c>
      <c r="I1917" s="6">
        <f t="shared" si="86"/>
        <v>153.61220008000001</v>
      </c>
      <c r="J1917" s="6">
        <f t="shared" si="85"/>
        <v>146.15354981000002</v>
      </c>
      <c r="K1917" s="4">
        <f t="shared" si="84"/>
        <v>-2.0537385540561059E-3</v>
      </c>
    </row>
    <row r="1918" spans="1:11" x14ac:dyDescent="0.2">
      <c r="A1918" s="5">
        <v>43326</v>
      </c>
      <c r="B1918" s="6">
        <v>156.020004</v>
      </c>
      <c r="C1918" s="6">
        <v>156.61999499999999</v>
      </c>
      <c r="D1918" s="6">
        <v>155.520004</v>
      </c>
      <c r="E1918" s="6">
        <v>156.46000699999999</v>
      </c>
      <c r="F1918" s="6">
        <v>149.692398</v>
      </c>
      <c r="G1918" s="7">
        <v>713500</v>
      </c>
      <c r="H1918" s="6">
        <f>Table1[[#This Row],[OPEN]]*Table1[[#This Row],[VOLUME]]</f>
        <v>111320272.854</v>
      </c>
      <c r="I1918" s="6">
        <f t="shared" si="86"/>
        <v>153.71900030000003</v>
      </c>
      <c r="J1918" s="6">
        <f t="shared" si="85"/>
        <v>146.26114983000002</v>
      </c>
      <c r="K1918" s="4">
        <f t="shared" si="84"/>
        <v>6.2383559637804176E-3</v>
      </c>
    </row>
    <row r="1919" spans="1:11" x14ac:dyDescent="0.2">
      <c r="A1919" s="5">
        <v>43327</v>
      </c>
      <c r="B1919" s="6">
        <v>155.479996</v>
      </c>
      <c r="C1919" s="6">
        <v>155.720001</v>
      </c>
      <c r="D1919" s="6">
        <v>154.03999300000001</v>
      </c>
      <c r="E1919" s="6">
        <v>154.94000199999999</v>
      </c>
      <c r="F1919" s="6">
        <v>148.23814400000001</v>
      </c>
      <c r="G1919" s="7">
        <v>1082200</v>
      </c>
      <c r="H1919" s="6">
        <f>Table1[[#This Row],[OPEN]]*Table1[[#This Row],[VOLUME]]</f>
        <v>168260451.67120001</v>
      </c>
      <c r="I1919" s="6">
        <f t="shared" si="86"/>
        <v>153.79860022000003</v>
      </c>
      <c r="J1919" s="6">
        <f t="shared" si="85"/>
        <v>146.363499835</v>
      </c>
      <c r="K1919" s="4">
        <f t="shared" si="84"/>
        <v>-9.7149746388545122E-3</v>
      </c>
    </row>
    <row r="1920" spans="1:11" x14ac:dyDescent="0.2">
      <c r="A1920" s="5">
        <v>43328</v>
      </c>
      <c r="B1920" s="6">
        <v>155.86000100000001</v>
      </c>
      <c r="C1920" s="6">
        <v>156.55999800000001</v>
      </c>
      <c r="D1920" s="6">
        <v>155.550003</v>
      </c>
      <c r="E1920" s="6">
        <v>155.80999800000001</v>
      </c>
      <c r="F1920" s="6">
        <v>149.07049599999999</v>
      </c>
      <c r="G1920" s="7">
        <v>641700</v>
      </c>
      <c r="H1920" s="6">
        <f>Table1[[#This Row],[OPEN]]*Table1[[#This Row],[VOLUME]]</f>
        <v>100015362.64170001</v>
      </c>
      <c r="I1920" s="6">
        <f t="shared" si="86"/>
        <v>153.87560034000003</v>
      </c>
      <c r="J1920" s="6">
        <f t="shared" si="85"/>
        <v>146.467749865</v>
      </c>
      <c r="K1920" s="4">
        <f t="shared" si="84"/>
        <v>5.6150509149988093E-3</v>
      </c>
    </row>
    <row r="1921" spans="1:11" x14ac:dyDescent="0.2">
      <c r="A1921" s="5">
        <v>43329</v>
      </c>
      <c r="B1921" s="6">
        <v>155.470001</v>
      </c>
      <c r="C1921" s="6">
        <v>156.25</v>
      </c>
      <c r="D1921" s="6">
        <v>154.88999899999999</v>
      </c>
      <c r="E1921" s="6">
        <v>155.990005</v>
      </c>
      <c r="F1921" s="6">
        <v>149.242706</v>
      </c>
      <c r="G1921" s="7">
        <v>515500</v>
      </c>
      <c r="H1921" s="6">
        <f>Table1[[#This Row],[OPEN]]*Table1[[#This Row],[VOLUME]]</f>
        <v>80144785.515499994</v>
      </c>
      <c r="I1921" s="6">
        <f t="shared" si="86"/>
        <v>153.92340032000001</v>
      </c>
      <c r="J1921" s="6">
        <f t="shared" si="85"/>
        <v>146.56289986000004</v>
      </c>
      <c r="K1921" s="4">
        <f t="shared" si="84"/>
        <v>1.1552981343341262E-3</v>
      </c>
    </row>
    <row r="1922" spans="1:11" x14ac:dyDescent="0.2">
      <c r="A1922" s="5">
        <v>43332</v>
      </c>
      <c r="B1922" s="6">
        <v>156.38999899999999</v>
      </c>
      <c r="C1922" s="6">
        <v>156.570007</v>
      </c>
      <c r="D1922" s="6">
        <v>155.770004</v>
      </c>
      <c r="E1922" s="6">
        <v>156.30999800000001</v>
      </c>
      <c r="F1922" s="6">
        <v>149.54892000000001</v>
      </c>
      <c r="G1922" s="7">
        <v>680400</v>
      </c>
      <c r="H1922" s="6">
        <f>Table1[[#This Row],[OPEN]]*Table1[[#This Row],[VOLUME]]</f>
        <v>106407755.31959999</v>
      </c>
      <c r="I1922" s="6">
        <f t="shared" si="86"/>
        <v>154.01420018000002</v>
      </c>
      <c r="J1922" s="6">
        <f t="shared" si="85"/>
        <v>146.65939987500005</v>
      </c>
      <c r="K1922" s="4">
        <f t="shared" si="84"/>
        <v>2.0513686117262786E-3</v>
      </c>
    </row>
    <row r="1923" spans="1:11" x14ac:dyDescent="0.2">
      <c r="A1923" s="5">
        <v>43333</v>
      </c>
      <c r="B1923" s="6">
        <v>156.66000399999999</v>
      </c>
      <c r="C1923" s="6">
        <v>157.46000699999999</v>
      </c>
      <c r="D1923" s="6">
        <v>156.21000699999999</v>
      </c>
      <c r="E1923" s="6">
        <v>156.80999800000001</v>
      </c>
      <c r="F1923" s="6">
        <v>150.02723700000001</v>
      </c>
      <c r="G1923" s="7">
        <v>470800</v>
      </c>
      <c r="H1923" s="6">
        <f>Table1[[#This Row],[OPEN]]*Table1[[#This Row],[VOLUME]]</f>
        <v>73755529.88319999</v>
      </c>
      <c r="I1923" s="6">
        <f t="shared" si="86"/>
        <v>154.09020024</v>
      </c>
      <c r="J1923" s="6">
        <f t="shared" si="85"/>
        <v>146.76064987500004</v>
      </c>
      <c r="K1923" s="4">
        <f t="shared" si="84"/>
        <v>3.1987717126067405E-3</v>
      </c>
    </row>
    <row r="1924" spans="1:11" x14ac:dyDescent="0.2">
      <c r="A1924" s="5">
        <v>43334</v>
      </c>
      <c r="B1924" s="6">
        <v>156.53999300000001</v>
      </c>
      <c r="C1924" s="6">
        <v>157.39999399999999</v>
      </c>
      <c r="D1924" s="6">
        <v>156.53999300000001</v>
      </c>
      <c r="E1924" s="6">
        <v>157.16000399999999</v>
      </c>
      <c r="F1924" s="6">
        <v>150.362076</v>
      </c>
      <c r="G1924" s="7">
        <v>430100</v>
      </c>
      <c r="H1924" s="6">
        <f>Table1[[#This Row],[OPEN]]*Table1[[#This Row],[VOLUME]]</f>
        <v>67327850.989299998</v>
      </c>
      <c r="I1924" s="6">
        <f t="shared" si="86"/>
        <v>154.15560002000001</v>
      </c>
      <c r="J1924" s="6">
        <f t="shared" si="85"/>
        <v>146.85989983000002</v>
      </c>
      <c r="K1924" s="4">
        <f t="shared" ref="K1924:K1987" si="87">(E1924/E1923)-1</f>
        <v>2.2320388015053538E-3</v>
      </c>
    </row>
    <row r="1925" spans="1:11" x14ac:dyDescent="0.2">
      <c r="A1925" s="5">
        <v>43335</v>
      </c>
      <c r="B1925" s="6">
        <v>156.970001</v>
      </c>
      <c r="C1925" s="6">
        <v>157.779999</v>
      </c>
      <c r="D1925" s="6">
        <v>156.779999</v>
      </c>
      <c r="E1925" s="6">
        <v>156.990005</v>
      </c>
      <c r="F1925" s="6">
        <v>150.19946300000001</v>
      </c>
      <c r="G1925" s="7">
        <v>673500</v>
      </c>
      <c r="H1925" s="6">
        <f>Table1[[#This Row],[OPEN]]*Table1[[#This Row],[VOLUME]]</f>
        <v>105719295.6735</v>
      </c>
      <c r="I1925" s="6">
        <f t="shared" si="86"/>
        <v>154.21799992000001</v>
      </c>
      <c r="J1925" s="6">
        <f t="shared" si="85"/>
        <v>146.95909981000005</v>
      </c>
      <c r="K1925" s="4">
        <f t="shared" si="87"/>
        <v>-1.0816937876890753E-3</v>
      </c>
    </row>
    <row r="1926" spans="1:11" x14ac:dyDescent="0.2">
      <c r="A1926" s="5">
        <v>43336</v>
      </c>
      <c r="B1926" s="6">
        <v>157.429993</v>
      </c>
      <c r="C1926" s="6">
        <v>158.38000500000001</v>
      </c>
      <c r="D1926" s="6">
        <v>157.41000399999999</v>
      </c>
      <c r="E1926" s="6">
        <v>158.33000200000001</v>
      </c>
      <c r="F1926" s="6">
        <v>151.48147599999999</v>
      </c>
      <c r="G1926" s="7">
        <v>466000</v>
      </c>
      <c r="H1926" s="6">
        <f>Table1[[#This Row],[OPEN]]*Table1[[#This Row],[VOLUME]]</f>
        <v>73362376.738000005</v>
      </c>
      <c r="I1926" s="6">
        <f t="shared" si="86"/>
        <v>154.28879979999999</v>
      </c>
      <c r="J1926" s="6">
        <f t="shared" si="85"/>
        <v>147.05829979500007</v>
      </c>
      <c r="K1926" s="4">
        <f t="shared" si="87"/>
        <v>8.5355561330162644E-3</v>
      </c>
    </row>
    <row r="1927" spans="1:11" x14ac:dyDescent="0.2">
      <c r="A1927" s="5">
        <v>43339</v>
      </c>
      <c r="B1927" s="6">
        <v>159.14999399999999</v>
      </c>
      <c r="C1927" s="6">
        <v>159.64999399999999</v>
      </c>
      <c r="D1927" s="6">
        <v>158.679993</v>
      </c>
      <c r="E1927" s="6">
        <v>159.550003</v>
      </c>
      <c r="F1927" s="6">
        <v>152.64871199999999</v>
      </c>
      <c r="G1927" s="7">
        <v>498400</v>
      </c>
      <c r="H1927" s="6">
        <f>Table1[[#This Row],[OPEN]]*Table1[[#This Row],[VOLUME]]</f>
        <v>79320357.009599999</v>
      </c>
      <c r="I1927" s="6">
        <f t="shared" si="86"/>
        <v>154.39439978000001</v>
      </c>
      <c r="J1927" s="6">
        <f t="shared" si="85"/>
        <v>147.16604973500006</v>
      </c>
      <c r="K1927" s="4">
        <f t="shared" si="87"/>
        <v>7.7054315959650399E-3</v>
      </c>
    </row>
    <row r="1928" spans="1:11" x14ac:dyDescent="0.2">
      <c r="A1928" s="5">
        <v>43340</v>
      </c>
      <c r="B1928" s="6">
        <v>159.94000199999999</v>
      </c>
      <c r="C1928" s="6">
        <v>160.03999300000001</v>
      </c>
      <c r="D1928" s="6">
        <v>159.38000500000001</v>
      </c>
      <c r="E1928" s="6">
        <v>159.759995</v>
      </c>
      <c r="F1928" s="6">
        <v>152.84965500000001</v>
      </c>
      <c r="G1928" s="7">
        <v>449300</v>
      </c>
      <c r="H1928" s="6">
        <f>Table1[[#This Row],[OPEN]]*Table1[[#This Row],[VOLUME]]</f>
        <v>71861042.898599997</v>
      </c>
      <c r="I1928" s="6">
        <f t="shared" si="86"/>
        <v>154.52999973999999</v>
      </c>
      <c r="J1928" s="6">
        <f t="shared" si="85"/>
        <v>147.27834976500009</v>
      </c>
      <c r="K1928" s="4">
        <f t="shared" si="87"/>
        <v>1.3161516518429561E-3</v>
      </c>
    </row>
    <row r="1929" spans="1:11" x14ac:dyDescent="0.2">
      <c r="A1929" s="5">
        <v>43341</v>
      </c>
      <c r="B1929" s="6">
        <v>159.91999799999999</v>
      </c>
      <c r="C1929" s="6">
        <v>161.240005</v>
      </c>
      <c r="D1929" s="6">
        <v>159.91999799999999</v>
      </c>
      <c r="E1929" s="6">
        <v>161.16000399999999</v>
      </c>
      <c r="F1929" s="6">
        <v>154.18905599999999</v>
      </c>
      <c r="G1929" s="7">
        <v>469600</v>
      </c>
      <c r="H1929" s="6">
        <f>Table1[[#This Row],[OPEN]]*Table1[[#This Row],[VOLUME]]</f>
        <v>75098431.060800001</v>
      </c>
      <c r="I1929" s="6">
        <f t="shared" si="86"/>
        <v>154.67659978</v>
      </c>
      <c r="J1929" s="6">
        <f t="shared" si="85"/>
        <v>147.39139976500007</v>
      </c>
      <c r="K1929" s="4">
        <f t="shared" si="87"/>
        <v>8.7632013258387431E-3</v>
      </c>
    </row>
    <row r="1930" spans="1:11" x14ac:dyDescent="0.2">
      <c r="A1930" s="5">
        <v>43342</v>
      </c>
      <c r="B1930" s="6">
        <v>160.759995</v>
      </c>
      <c r="C1930" s="6">
        <v>161.39999399999999</v>
      </c>
      <c r="D1930" s="6">
        <v>160.19000199999999</v>
      </c>
      <c r="E1930" s="6">
        <v>160.58000200000001</v>
      </c>
      <c r="F1930" s="6">
        <v>153.63421600000001</v>
      </c>
      <c r="G1930" s="7">
        <v>551700</v>
      </c>
      <c r="H1930" s="6">
        <f>Table1[[#This Row],[OPEN]]*Table1[[#This Row],[VOLUME]]</f>
        <v>88691289.241500005</v>
      </c>
      <c r="I1930" s="6">
        <f t="shared" si="86"/>
        <v>154.81459966</v>
      </c>
      <c r="J1930" s="6">
        <f t="shared" ref="J1930:J1993" si="88">AVERAGE(B1731:B1930)</f>
        <v>147.50884972000006</v>
      </c>
      <c r="K1930" s="4">
        <f t="shared" si="87"/>
        <v>-3.5989202382992191E-3</v>
      </c>
    </row>
    <row r="1931" spans="1:11" x14ac:dyDescent="0.2">
      <c r="A1931" s="5">
        <v>43343</v>
      </c>
      <c r="B1931" s="6">
        <v>160.44000199999999</v>
      </c>
      <c r="C1931" s="6">
        <v>161.13000500000001</v>
      </c>
      <c r="D1931" s="6">
        <v>160.33000200000001</v>
      </c>
      <c r="E1931" s="6">
        <v>160.740005</v>
      </c>
      <c r="F1931" s="6">
        <v>153.787216</v>
      </c>
      <c r="G1931" s="7">
        <v>425300</v>
      </c>
      <c r="H1931" s="6">
        <f>Table1[[#This Row],[OPEN]]*Table1[[#This Row],[VOLUME]]</f>
        <v>68235132.850600004</v>
      </c>
      <c r="I1931" s="6">
        <f t="shared" si="86"/>
        <v>154.94419956000002</v>
      </c>
      <c r="J1931" s="6">
        <f t="shared" si="88"/>
        <v>147.62429970000005</v>
      </c>
      <c r="K1931" s="4">
        <f t="shared" si="87"/>
        <v>9.9640676302881204E-4</v>
      </c>
    </row>
    <row r="1932" spans="1:11" x14ac:dyDescent="0.2">
      <c r="A1932" s="5">
        <v>43347</v>
      </c>
      <c r="B1932" s="6">
        <v>160.55999800000001</v>
      </c>
      <c r="C1932" s="6">
        <v>160.800003</v>
      </c>
      <c r="D1932" s="6">
        <v>159.80999800000001</v>
      </c>
      <c r="E1932" s="6">
        <v>160.550003</v>
      </c>
      <c r="F1932" s="6">
        <v>153.60545300000001</v>
      </c>
      <c r="G1932" s="7">
        <v>568100</v>
      </c>
      <c r="H1932" s="6">
        <f>Table1[[#This Row],[OPEN]]*Table1[[#This Row],[VOLUME]]</f>
        <v>91214134.863800004</v>
      </c>
      <c r="I1932" s="6">
        <f t="shared" si="86"/>
        <v>155.09219944</v>
      </c>
      <c r="J1932" s="6">
        <f t="shared" si="88"/>
        <v>147.74239968000006</v>
      </c>
      <c r="K1932" s="4">
        <f t="shared" si="87"/>
        <v>-1.1820455026114729E-3</v>
      </c>
    </row>
    <row r="1933" spans="1:11" x14ac:dyDescent="0.2">
      <c r="A1933" s="5">
        <v>43348</v>
      </c>
      <c r="B1933" s="6">
        <v>160.30999800000001</v>
      </c>
      <c r="C1933" s="6">
        <v>160.30999800000001</v>
      </c>
      <c r="D1933" s="6">
        <v>158.470001</v>
      </c>
      <c r="E1933" s="6">
        <v>159.16000399999999</v>
      </c>
      <c r="F1933" s="6">
        <v>152.275589</v>
      </c>
      <c r="G1933" s="7">
        <v>662200</v>
      </c>
      <c r="H1933" s="6">
        <f>Table1[[#This Row],[OPEN]]*Table1[[#This Row],[VOLUME]]</f>
        <v>106157280.67560001</v>
      </c>
      <c r="I1933" s="6">
        <f t="shared" si="86"/>
        <v>155.27019932000002</v>
      </c>
      <c r="J1933" s="6">
        <f t="shared" si="88"/>
        <v>147.85759965000005</v>
      </c>
      <c r="K1933" s="4">
        <f t="shared" si="87"/>
        <v>-8.6577326317459624E-3</v>
      </c>
    </row>
    <row r="1934" spans="1:11" x14ac:dyDescent="0.2">
      <c r="A1934" s="5">
        <v>43349</v>
      </c>
      <c r="B1934" s="6">
        <v>159.279999</v>
      </c>
      <c r="C1934" s="6">
        <v>159.55999800000001</v>
      </c>
      <c r="D1934" s="6">
        <v>157.61000100000001</v>
      </c>
      <c r="E1934" s="6">
        <v>158.44000199999999</v>
      </c>
      <c r="F1934" s="6">
        <v>151.58674600000001</v>
      </c>
      <c r="G1934" s="7">
        <v>636700</v>
      </c>
      <c r="H1934" s="6">
        <f>Table1[[#This Row],[OPEN]]*Table1[[#This Row],[VOLUME]]</f>
        <v>101413575.3633</v>
      </c>
      <c r="I1934" s="6">
        <f t="shared" si="86"/>
        <v>155.46039922000003</v>
      </c>
      <c r="J1934" s="6">
        <f t="shared" si="88"/>
        <v>147.96394967000003</v>
      </c>
      <c r="K1934" s="4">
        <f t="shared" si="87"/>
        <v>-4.5237621381311044E-3</v>
      </c>
    </row>
    <row r="1935" spans="1:11" x14ac:dyDescent="0.2">
      <c r="A1935" s="5">
        <v>43350</v>
      </c>
      <c r="B1935" s="6">
        <v>157.61000100000001</v>
      </c>
      <c r="C1935" s="6">
        <v>159.05999800000001</v>
      </c>
      <c r="D1935" s="6">
        <v>157.16999799999999</v>
      </c>
      <c r="E1935" s="6">
        <v>158.11999499999999</v>
      </c>
      <c r="F1935" s="6">
        <v>151.280609</v>
      </c>
      <c r="G1935" s="7">
        <v>779600</v>
      </c>
      <c r="H1935" s="6">
        <f>Table1[[#This Row],[OPEN]]*Table1[[#This Row],[VOLUME]]</f>
        <v>122872756.77960001</v>
      </c>
      <c r="I1935" s="6">
        <f t="shared" si="86"/>
        <v>155.60099920000002</v>
      </c>
      <c r="J1935" s="6">
        <f t="shared" si="88"/>
        <v>148.06274964500005</v>
      </c>
      <c r="K1935" s="4">
        <f t="shared" si="87"/>
        <v>-2.0197361522376056E-3</v>
      </c>
    </row>
    <row r="1936" spans="1:11" x14ac:dyDescent="0.2">
      <c r="A1936" s="5">
        <v>43353</v>
      </c>
      <c r="B1936" s="6">
        <v>158.85000600000001</v>
      </c>
      <c r="C1936" s="6">
        <v>158.85000600000001</v>
      </c>
      <c r="D1936" s="6">
        <v>158.11999499999999</v>
      </c>
      <c r="E1936" s="6">
        <v>158.46000699999999</v>
      </c>
      <c r="F1936" s="6">
        <v>151.60586499999999</v>
      </c>
      <c r="G1936" s="7">
        <v>438700</v>
      </c>
      <c r="H1936" s="6">
        <f>Table1[[#This Row],[OPEN]]*Table1[[#This Row],[VOLUME]]</f>
        <v>69687497.632200003</v>
      </c>
      <c r="I1936" s="6">
        <f t="shared" si="86"/>
        <v>155.81059942000002</v>
      </c>
      <c r="J1936" s="6">
        <f t="shared" si="88"/>
        <v>148.16539964000003</v>
      </c>
      <c r="K1936" s="4">
        <f t="shared" si="87"/>
        <v>2.1503415807722082E-3</v>
      </c>
    </row>
    <row r="1937" spans="1:11" x14ac:dyDescent="0.2">
      <c r="A1937" s="5">
        <v>43354</v>
      </c>
      <c r="B1937" s="6">
        <v>158.050003</v>
      </c>
      <c r="C1937" s="6">
        <v>159.60000600000001</v>
      </c>
      <c r="D1937" s="6">
        <v>157.75</v>
      </c>
      <c r="E1937" s="6">
        <v>159.39999399999999</v>
      </c>
      <c r="F1937" s="6">
        <v>152.505188</v>
      </c>
      <c r="G1937" s="7">
        <v>534300</v>
      </c>
      <c r="H1937" s="6">
        <f>Table1[[#This Row],[OPEN]]*Table1[[#This Row],[VOLUME]]</f>
        <v>84446116.602899998</v>
      </c>
      <c r="I1937" s="6">
        <f t="shared" si="86"/>
        <v>155.96499944000004</v>
      </c>
      <c r="J1937" s="6">
        <f t="shared" si="88"/>
        <v>148.25984963500005</v>
      </c>
      <c r="K1937" s="4">
        <f t="shared" si="87"/>
        <v>5.9320141264413984E-3</v>
      </c>
    </row>
    <row r="1938" spans="1:11" x14ac:dyDescent="0.2">
      <c r="A1938" s="5">
        <v>43355</v>
      </c>
      <c r="B1938" s="6">
        <v>159.240005</v>
      </c>
      <c r="C1938" s="6">
        <v>159.509995</v>
      </c>
      <c r="D1938" s="6">
        <v>158.300003</v>
      </c>
      <c r="E1938" s="6">
        <v>159.240005</v>
      </c>
      <c r="F1938" s="6">
        <v>152.352158</v>
      </c>
      <c r="G1938" s="7">
        <v>529600</v>
      </c>
      <c r="H1938" s="6">
        <f>Table1[[#This Row],[OPEN]]*Table1[[#This Row],[VOLUME]]</f>
        <v>84333506.648000002</v>
      </c>
      <c r="I1938" s="6">
        <f t="shared" si="86"/>
        <v>156.17339940000002</v>
      </c>
      <c r="J1938" s="6">
        <f t="shared" si="88"/>
        <v>148.35944962500005</v>
      </c>
      <c r="K1938" s="4">
        <f t="shared" si="87"/>
        <v>-1.0036951444301057E-3</v>
      </c>
    </row>
    <row r="1939" spans="1:11" x14ac:dyDescent="0.2">
      <c r="A1939" s="5">
        <v>43356</v>
      </c>
      <c r="B1939" s="6">
        <v>159.979996</v>
      </c>
      <c r="C1939" s="6">
        <v>160.63000500000001</v>
      </c>
      <c r="D1939" s="6">
        <v>159.83999600000001</v>
      </c>
      <c r="E1939" s="6">
        <v>160.35000600000001</v>
      </c>
      <c r="F1939" s="6">
        <v>153.414108</v>
      </c>
      <c r="G1939" s="7">
        <v>545900</v>
      </c>
      <c r="H1939" s="6">
        <f>Table1[[#This Row],[OPEN]]*Table1[[#This Row],[VOLUME]]</f>
        <v>87333079.816400006</v>
      </c>
      <c r="I1939" s="6">
        <f t="shared" si="86"/>
        <v>156.35439946000002</v>
      </c>
      <c r="J1939" s="6">
        <f t="shared" si="88"/>
        <v>148.46124963000003</v>
      </c>
      <c r="K1939" s="4">
        <f t="shared" si="87"/>
        <v>6.9706164603549059E-3</v>
      </c>
    </row>
    <row r="1940" spans="1:11" x14ac:dyDescent="0.2">
      <c r="A1940" s="5">
        <v>43357</v>
      </c>
      <c r="B1940" s="6">
        <v>160.53999300000001</v>
      </c>
      <c r="C1940" s="6">
        <v>160.60000600000001</v>
      </c>
      <c r="D1940" s="6">
        <v>159.60000600000001</v>
      </c>
      <c r="E1940" s="6">
        <v>160.16999799999999</v>
      </c>
      <c r="F1940" s="6">
        <v>153.24189799999999</v>
      </c>
      <c r="G1940" s="7">
        <v>428800</v>
      </c>
      <c r="H1940" s="6">
        <f>Table1[[#This Row],[OPEN]]*Table1[[#This Row],[VOLUME]]</f>
        <v>68839548.998400003</v>
      </c>
      <c r="I1940" s="6">
        <f t="shared" si="86"/>
        <v>156.55999942000003</v>
      </c>
      <c r="J1940" s="6">
        <f t="shared" si="88"/>
        <v>148.56534959000004</v>
      </c>
      <c r="K1940" s="4">
        <f t="shared" si="87"/>
        <v>-1.1225942829089508E-3</v>
      </c>
    </row>
    <row r="1941" spans="1:11" x14ac:dyDescent="0.2">
      <c r="A1941" s="5">
        <v>43360</v>
      </c>
      <c r="B1941" s="6">
        <v>160</v>
      </c>
      <c r="C1941" s="6">
        <v>160</v>
      </c>
      <c r="D1941" s="6">
        <v>158.259995</v>
      </c>
      <c r="E1941" s="6">
        <v>158.44000199999999</v>
      </c>
      <c r="F1941" s="6">
        <v>151.58674600000001</v>
      </c>
      <c r="G1941" s="7">
        <v>561700</v>
      </c>
      <c r="H1941" s="6">
        <f>Table1[[#This Row],[OPEN]]*Table1[[#This Row],[VOLUME]]</f>
        <v>89872000</v>
      </c>
      <c r="I1941" s="6">
        <f t="shared" si="86"/>
        <v>156.73979952000002</v>
      </c>
      <c r="J1941" s="6">
        <f t="shared" si="88"/>
        <v>148.66519959500005</v>
      </c>
      <c r="K1941" s="4">
        <f t="shared" si="87"/>
        <v>-1.0800999073496853E-2</v>
      </c>
    </row>
    <row r="1942" spans="1:11" x14ac:dyDescent="0.2">
      <c r="A1942" s="5">
        <v>43361</v>
      </c>
      <c r="B1942" s="6">
        <v>158.66999799999999</v>
      </c>
      <c r="C1942" s="6">
        <v>159.990005</v>
      </c>
      <c r="D1942" s="6">
        <v>158.66999799999999</v>
      </c>
      <c r="E1942" s="6">
        <v>159.550003</v>
      </c>
      <c r="F1942" s="6">
        <v>152.64871199999999</v>
      </c>
      <c r="G1942" s="7">
        <v>434600</v>
      </c>
      <c r="H1942" s="6">
        <f>Table1[[#This Row],[OPEN]]*Table1[[#This Row],[VOLUME]]</f>
        <v>68957981.130799994</v>
      </c>
      <c r="I1942" s="6">
        <f t="shared" si="86"/>
        <v>156.84699952000003</v>
      </c>
      <c r="J1942" s="6">
        <f t="shared" si="88"/>
        <v>148.76204957000004</v>
      </c>
      <c r="K1942" s="4">
        <f t="shared" si="87"/>
        <v>7.0058128375940498E-3</v>
      </c>
    </row>
    <row r="1943" spans="1:11" x14ac:dyDescent="0.2">
      <c r="A1943" s="5">
        <v>43362</v>
      </c>
      <c r="B1943" s="6">
        <v>159.61000100000001</v>
      </c>
      <c r="C1943" s="6">
        <v>159.929993</v>
      </c>
      <c r="D1943" s="6">
        <v>158.94000199999999</v>
      </c>
      <c r="E1943" s="6">
        <v>159.509995</v>
      </c>
      <c r="F1943" s="6">
        <v>152.61042800000001</v>
      </c>
      <c r="G1943" s="7">
        <v>428100</v>
      </c>
      <c r="H1943" s="6">
        <f>Table1[[#This Row],[OPEN]]*Table1[[#This Row],[VOLUME]]</f>
        <v>68329041.428100005</v>
      </c>
      <c r="I1943" s="6">
        <f t="shared" si="86"/>
        <v>156.95679964000001</v>
      </c>
      <c r="J1943" s="6">
        <f t="shared" si="88"/>
        <v>148.86214959500009</v>
      </c>
      <c r="K1943" s="4">
        <f t="shared" si="87"/>
        <v>-2.5075524442330632E-4</v>
      </c>
    </row>
    <row r="1944" spans="1:11" x14ac:dyDescent="0.2">
      <c r="A1944" s="5">
        <v>43363</v>
      </c>
      <c r="B1944" s="6">
        <v>160.33000200000001</v>
      </c>
      <c r="C1944" s="6">
        <v>161</v>
      </c>
      <c r="D1944" s="6">
        <v>160.11999499999999</v>
      </c>
      <c r="E1944" s="6">
        <v>160.800003</v>
      </c>
      <c r="F1944" s="6">
        <v>153.84465</v>
      </c>
      <c r="G1944" s="7">
        <v>575900</v>
      </c>
      <c r="H1944" s="6">
        <f>Table1[[#This Row],[OPEN]]*Table1[[#This Row],[VOLUME]]</f>
        <v>92334048.151800007</v>
      </c>
      <c r="I1944" s="6">
        <f t="shared" si="86"/>
        <v>157.09939974000002</v>
      </c>
      <c r="J1944" s="6">
        <f t="shared" si="88"/>
        <v>148.96164964000008</v>
      </c>
      <c r="K1944" s="4">
        <f t="shared" si="87"/>
        <v>8.0873176630718024E-3</v>
      </c>
    </row>
    <row r="1945" spans="1:11" x14ac:dyDescent="0.2">
      <c r="A1945" s="5">
        <v>43364</v>
      </c>
      <c r="B1945" s="6">
        <v>161.35000600000001</v>
      </c>
      <c r="C1945" s="6">
        <v>161.35000600000001</v>
      </c>
      <c r="D1945" s="6">
        <v>160.21000699999999</v>
      </c>
      <c r="E1945" s="6">
        <v>160.300003</v>
      </c>
      <c r="F1945" s="6">
        <v>153.36630199999999</v>
      </c>
      <c r="G1945" s="7">
        <v>627200</v>
      </c>
      <c r="H1945" s="6">
        <f>Table1[[#This Row],[OPEN]]*Table1[[#This Row],[VOLUME]]</f>
        <v>101198723.7632</v>
      </c>
      <c r="I1945" s="6">
        <f t="shared" si="86"/>
        <v>157.24499972000004</v>
      </c>
      <c r="J1945" s="6">
        <f t="shared" si="88"/>
        <v>149.07559968000007</v>
      </c>
      <c r="K1945" s="4">
        <f t="shared" si="87"/>
        <v>-3.1094526783062015E-3</v>
      </c>
    </row>
    <row r="1946" spans="1:11" x14ac:dyDescent="0.2">
      <c r="A1946" s="5">
        <v>43367</v>
      </c>
      <c r="B1946" s="6">
        <v>159.679993</v>
      </c>
      <c r="C1946" s="6">
        <v>160.36999499999999</v>
      </c>
      <c r="D1946" s="6">
        <v>159.13000500000001</v>
      </c>
      <c r="E1946" s="6">
        <v>160.30999800000001</v>
      </c>
      <c r="F1946" s="6">
        <v>153.375854</v>
      </c>
      <c r="G1946" s="7">
        <v>475900</v>
      </c>
      <c r="H1946" s="6">
        <f>Table1[[#This Row],[OPEN]]*Table1[[#This Row],[VOLUME]]</f>
        <v>75991708.668699995</v>
      </c>
      <c r="I1946" s="6">
        <f t="shared" si="86"/>
        <v>157.33199954000003</v>
      </c>
      <c r="J1946" s="6">
        <f t="shared" si="88"/>
        <v>149.17989961000009</v>
      </c>
      <c r="K1946" s="4">
        <f t="shared" si="87"/>
        <v>6.2351839132501752E-5</v>
      </c>
    </row>
    <row r="1947" spans="1:11" x14ac:dyDescent="0.2">
      <c r="A1947" s="5">
        <v>43368</v>
      </c>
      <c r="B1947" s="6">
        <v>160.570007</v>
      </c>
      <c r="C1947" s="6">
        <v>160.929993</v>
      </c>
      <c r="D1947" s="6">
        <v>160.300003</v>
      </c>
      <c r="E1947" s="6">
        <v>160.759995</v>
      </c>
      <c r="F1947" s="6">
        <v>153.80639600000001</v>
      </c>
      <c r="G1947" s="7">
        <v>561900</v>
      </c>
      <c r="H1947" s="6">
        <f>Table1[[#This Row],[OPEN]]*Table1[[#This Row],[VOLUME]]</f>
        <v>90224286.933300003</v>
      </c>
      <c r="I1947" s="6">
        <f t="shared" si="86"/>
        <v>157.43379976</v>
      </c>
      <c r="J1947" s="6">
        <f t="shared" si="88"/>
        <v>149.28934968000004</v>
      </c>
      <c r="K1947" s="4">
        <f t="shared" si="87"/>
        <v>2.8070426399731119E-3</v>
      </c>
    </row>
    <row r="1948" spans="1:11" x14ac:dyDescent="0.2">
      <c r="A1948" s="5">
        <v>43369</v>
      </c>
      <c r="B1948" s="6">
        <v>160.86000100000001</v>
      </c>
      <c r="C1948" s="6">
        <v>161.96000699999999</v>
      </c>
      <c r="D1948" s="6">
        <v>160.39999399999999</v>
      </c>
      <c r="E1948" s="6">
        <v>160.55999800000001</v>
      </c>
      <c r="F1948" s="6">
        <v>153.61505099999999</v>
      </c>
      <c r="G1948" s="7">
        <v>487300</v>
      </c>
      <c r="H1948" s="6">
        <f>Table1[[#This Row],[OPEN]]*Table1[[#This Row],[VOLUME]]</f>
        <v>78387078.487300009</v>
      </c>
      <c r="I1948" s="6">
        <f t="shared" si="86"/>
        <v>157.56759982000003</v>
      </c>
      <c r="J1948" s="6">
        <f t="shared" si="88"/>
        <v>149.39414971500005</v>
      </c>
      <c r="K1948" s="4">
        <f t="shared" si="87"/>
        <v>-1.244071947128389E-3</v>
      </c>
    </row>
    <row r="1949" spans="1:11" x14ac:dyDescent="0.2">
      <c r="A1949" s="5">
        <v>43370</v>
      </c>
      <c r="B1949" s="6">
        <v>161.050003</v>
      </c>
      <c r="C1949" s="6">
        <v>162.03999300000001</v>
      </c>
      <c r="D1949" s="6">
        <v>161.050003</v>
      </c>
      <c r="E1949" s="6">
        <v>161.479996</v>
      </c>
      <c r="F1949" s="6">
        <v>154.495193</v>
      </c>
      <c r="G1949" s="7">
        <v>419500</v>
      </c>
      <c r="H1949" s="6">
        <f>Table1[[#This Row],[OPEN]]*Table1[[#This Row],[VOLUME]]</f>
        <v>67560476.258499995</v>
      </c>
      <c r="I1949" s="6">
        <f t="shared" si="86"/>
        <v>157.67219974000002</v>
      </c>
      <c r="J1949" s="6">
        <f t="shared" si="88"/>
        <v>149.49919976500007</v>
      </c>
      <c r="K1949" s="4">
        <f t="shared" si="87"/>
        <v>5.7299328068003419E-3</v>
      </c>
    </row>
    <row r="1950" spans="1:11" x14ac:dyDescent="0.2">
      <c r="A1950" s="5">
        <v>43371</v>
      </c>
      <c r="B1950" s="6">
        <v>160.740005</v>
      </c>
      <c r="C1950" s="6">
        <v>161.479996</v>
      </c>
      <c r="D1950" s="6">
        <v>160.58000200000001</v>
      </c>
      <c r="E1950" s="6">
        <v>161.03999300000001</v>
      </c>
      <c r="F1950" s="6">
        <v>154.52114900000001</v>
      </c>
      <c r="G1950" s="7">
        <v>511900</v>
      </c>
      <c r="H1950" s="6">
        <f>Table1[[#This Row],[OPEN]]*Table1[[#This Row],[VOLUME]]</f>
        <v>82282808.559499994</v>
      </c>
      <c r="I1950" s="6">
        <f t="shared" si="86"/>
        <v>157.77859988000003</v>
      </c>
      <c r="J1950" s="6">
        <f t="shared" si="88"/>
        <v>149.59999978000005</v>
      </c>
      <c r="K1950" s="4">
        <f t="shared" si="87"/>
        <v>-2.7248142859750413E-3</v>
      </c>
    </row>
    <row r="1951" spans="1:11" x14ac:dyDescent="0.2">
      <c r="A1951" s="5">
        <v>43374</v>
      </c>
      <c r="B1951" s="6">
        <v>161.979996</v>
      </c>
      <c r="C1951" s="6">
        <v>162.36000100000001</v>
      </c>
      <c r="D1951" s="6">
        <v>161.11000100000001</v>
      </c>
      <c r="E1951" s="6">
        <v>161.41999799999999</v>
      </c>
      <c r="F1951" s="6">
        <v>154.885727</v>
      </c>
      <c r="G1951" s="7">
        <v>1103600</v>
      </c>
      <c r="H1951" s="6">
        <f>Table1[[#This Row],[OPEN]]*Table1[[#This Row],[VOLUME]]</f>
        <v>178761123.58559999</v>
      </c>
      <c r="I1951" s="6">
        <f t="shared" si="86"/>
        <v>157.90999972</v>
      </c>
      <c r="J1951" s="6">
        <f t="shared" si="88"/>
        <v>149.70694978000006</v>
      </c>
      <c r="K1951" s="4">
        <f t="shared" si="87"/>
        <v>2.3596933464842262E-3</v>
      </c>
    </row>
    <row r="1952" spans="1:11" x14ac:dyDescent="0.2">
      <c r="A1952" s="5">
        <v>43375</v>
      </c>
      <c r="B1952" s="6">
        <v>161.35000600000001</v>
      </c>
      <c r="C1952" s="6">
        <v>161.740005</v>
      </c>
      <c r="D1952" s="6">
        <v>160.66999799999999</v>
      </c>
      <c r="E1952" s="6">
        <v>160.88999899999999</v>
      </c>
      <c r="F1952" s="6">
        <v>154.377228</v>
      </c>
      <c r="G1952" s="7">
        <v>557900</v>
      </c>
      <c r="H1952" s="6">
        <f>Table1[[#This Row],[OPEN]]*Table1[[#This Row],[VOLUME]]</f>
        <v>90017168.34740001</v>
      </c>
      <c r="I1952" s="6">
        <f t="shared" si="86"/>
        <v>158.03539979999999</v>
      </c>
      <c r="J1952" s="6">
        <f t="shared" si="88"/>
        <v>149.80994981000006</v>
      </c>
      <c r="K1952" s="4">
        <f t="shared" si="87"/>
        <v>-3.2833540240782E-3</v>
      </c>
    </row>
    <row r="1953" spans="1:11" x14ac:dyDescent="0.2">
      <c r="A1953" s="5">
        <v>43376</v>
      </c>
      <c r="B1953" s="6">
        <v>161.570007</v>
      </c>
      <c r="C1953" s="6">
        <v>161.759995</v>
      </c>
      <c r="D1953" s="6">
        <v>160.779999</v>
      </c>
      <c r="E1953" s="6">
        <v>160.96000699999999</v>
      </c>
      <c r="F1953" s="6">
        <v>154.444412</v>
      </c>
      <c r="G1953" s="7">
        <v>554000</v>
      </c>
      <c r="H1953" s="6">
        <f>Table1[[#This Row],[OPEN]]*Table1[[#This Row],[VOLUME]]</f>
        <v>89509783.878000006</v>
      </c>
      <c r="I1953" s="6">
        <f t="shared" si="86"/>
        <v>158.13679993999997</v>
      </c>
      <c r="J1953" s="6">
        <f t="shared" si="88"/>
        <v>149.91229981500004</v>
      </c>
      <c r="K1953" s="4">
        <f t="shared" si="87"/>
        <v>4.3512959435099141E-4</v>
      </c>
    </row>
    <row r="1954" spans="1:11" x14ac:dyDescent="0.2">
      <c r="A1954" s="5">
        <v>43377</v>
      </c>
      <c r="B1954" s="6">
        <v>160.570007</v>
      </c>
      <c r="C1954" s="6">
        <v>160.570007</v>
      </c>
      <c r="D1954" s="6">
        <v>157.63000500000001</v>
      </c>
      <c r="E1954" s="6">
        <v>158.61999499999999</v>
      </c>
      <c r="F1954" s="6">
        <v>152.19908100000001</v>
      </c>
      <c r="G1954" s="7">
        <v>906700</v>
      </c>
      <c r="H1954" s="6">
        <f>Table1[[#This Row],[OPEN]]*Table1[[#This Row],[VOLUME]]</f>
        <v>145588825.34690002</v>
      </c>
      <c r="I1954" s="6">
        <f t="shared" si="86"/>
        <v>158.2328</v>
      </c>
      <c r="J1954" s="6">
        <f t="shared" si="88"/>
        <v>150.00329987500004</v>
      </c>
      <c r="K1954" s="4">
        <f t="shared" si="87"/>
        <v>-1.4537847280287508E-2</v>
      </c>
    </row>
    <row r="1955" spans="1:11" x14ac:dyDescent="0.2">
      <c r="A1955" s="5">
        <v>43378</v>
      </c>
      <c r="B1955" s="6">
        <v>158.61000100000001</v>
      </c>
      <c r="C1955" s="6">
        <v>159.10000600000001</v>
      </c>
      <c r="D1955" s="6">
        <v>155.979996</v>
      </c>
      <c r="E1955" s="6">
        <v>157.259995</v>
      </c>
      <c r="F1955" s="6">
        <v>150.89413500000001</v>
      </c>
      <c r="G1955" s="7">
        <v>667700</v>
      </c>
      <c r="H1955" s="6">
        <f>Table1[[#This Row],[OPEN]]*Table1[[#This Row],[VOLUME]]</f>
        <v>105903897.66770001</v>
      </c>
      <c r="I1955" s="6">
        <f t="shared" si="86"/>
        <v>158.27980011999998</v>
      </c>
      <c r="J1955" s="6">
        <f t="shared" si="88"/>
        <v>150.08364991500005</v>
      </c>
      <c r="K1955" s="4">
        <f t="shared" si="87"/>
        <v>-8.5739505917900027E-3</v>
      </c>
    </row>
    <row r="1956" spans="1:11" x14ac:dyDescent="0.2">
      <c r="A1956" s="5">
        <v>43381</v>
      </c>
      <c r="B1956" s="6">
        <v>156.63999899999999</v>
      </c>
      <c r="C1956" s="6">
        <v>157.38999899999999</v>
      </c>
      <c r="D1956" s="6">
        <v>154.86999499999999</v>
      </c>
      <c r="E1956" s="6">
        <v>156.41999799999999</v>
      </c>
      <c r="F1956" s="6">
        <v>150.08813499999999</v>
      </c>
      <c r="G1956" s="7">
        <v>787600</v>
      </c>
      <c r="H1956" s="6">
        <f>Table1[[#This Row],[OPEN]]*Table1[[#This Row],[VOLUME]]</f>
        <v>123369663.21239999</v>
      </c>
      <c r="I1956" s="6">
        <f t="shared" si="86"/>
        <v>158.27360016</v>
      </c>
      <c r="J1956" s="6">
        <f t="shared" si="88"/>
        <v>150.15484994000005</v>
      </c>
      <c r="K1956" s="4">
        <f t="shared" si="87"/>
        <v>-5.3414538134762823E-3</v>
      </c>
    </row>
    <row r="1957" spans="1:11" x14ac:dyDescent="0.2">
      <c r="A1957" s="5">
        <v>43382</v>
      </c>
      <c r="B1957" s="6">
        <v>156.179993</v>
      </c>
      <c r="C1957" s="6">
        <v>157.46000699999999</v>
      </c>
      <c r="D1957" s="6">
        <v>156.050003</v>
      </c>
      <c r="E1957" s="6">
        <v>156.509995</v>
      </c>
      <c r="F1957" s="6">
        <v>150.17448400000001</v>
      </c>
      <c r="G1957" s="7">
        <v>584700</v>
      </c>
      <c r="H1957" s="6">
        <f>Table1[[#This Row],[OPEN]]*Table1[[#This Row],[VOLUME]]</f>
        <v>91318441.907099992</v>
      </c>
      <c r="I1957" s="6">
        <f t="shared" si="86"/>
        <v>158.30640015999998</v>
      </c>
      <c r="J1957" s="6">
        <f t="shared" si="88"/>
        <v>150.22829988000004</v>
      </c>
      <c r="K1957" s="4">
        <f t="shared" si="87"/>
        <v>5.7535482131898519E-4</v>
      </c>
    </row>
    <row r="1958" spans="1:11" x14ac:dyDescent="0.2">
      <c r="A1958" s="5">
        <v>43383</v>
      </c>
      <c r="B1958" s="6">
        <v>156</v>
      </c>
      <c r="C1958" s="6">
        <v>156.240005</v>
      </c>
      <c r="D1958" s="6">
        <v>150.10000600000001</v>
      </c>
      <c r="E1958" s="6">
        <v>150.320007</v>
      </c>
      <c r="F1958" s="6">
        <v>144.23509200000001</v>
      </c>
      <c r="G1958" s="7">
        <v>1099000</v>
      </c>
      <c r="H1958" s="6">
        <f>Table1[[#This Row],[OPEN]]*Table1[[#This Row],[VOLUME]]</f>
        <v>171444000</v>
      </c>
      <c r="I1958" s="6">
        <f t="shared" si="86"/>
        <v>158.36220001999999</v>
      </c>
      <c r="J1958" s="6">
        <f t="shared" si="88"/>
        <v>150.30234987000006</v>
      </c>
      <c r="K1958" s="4">
        <f t="shared" si="87"/>
        <v>-3.9550113077442717E-2</v>
      </c>
    </row>
    <row r="1959" spans="1:11" x14ac:dyDescent="0.2">
      <c r="A1959" s="5">
        <v>43384</v>
      </c>
      <c r="B1959" s="6">
        <v>149.66999799999999</v>
      </c>
      <c r="C1959" s="6">
        <v>151.25</v>
      </c>
      <c r="D1959" s="6">
        <v>146.53999300000001</v>
      </c>
      <c r="E1959" s="6">
        <v>147.759995</v>
      </c>
      <c r="F1959" s="6">
        <v>141.77873199999999</v>
      </c>
      <c r="G1959" s="7">
        <v>1748700</v>
      </c>
      <c r="H1959" s="6">
        <f>Table1[[#This Row],[OPEN]]*Table1[[#This Row],[VOLUME]]</f>
        <v>261727925.50259998</v>
      </c>
      <c r="I1959" s="6">
        <f t="shared" si="86"/>
        <v>158.27480012000001</v>
      </c>
      <c r="J1959" s="6">
        <f t="shared" si="88"/>
        <v>150.34669984500005</v>
      </c>
      <c r="K1959" s="4">
        <f t="shared" si="87"/>
        <v>-1.7030414321361764E-2</v>
      </c>
    </row>
    <row r="1960" spans="1:11" x14ac:dyDescent="0.2">
      <c r="A1960" s="5">
        <v>43385</v>
      </c>
      <c r="B1960" s="6">
        <v>151.03999300000001</v>
      </c>
      <c r="C1960" s="6">
        <v>151.58000200000001</v>
      </c>
      <c r="D1960" s="6">
        <v>148.60000600000001</v>
      </c>
      <c r="E1960" s="6">
        <v>150.949997</v>
      </c>
      <c r="F1960" s="6">
        <v>144.83956900000001</v>
      </c>
      <c r="G1960" s="7">
        <v>1825400</v>
      </c>
      <c r="H1960" s="6">
        <f>Table1[[#This Row],[OPEN]]*Table1[[#This Row],[VOLUME]]</f>
        <v>275708403.22220004</v>
      </c>
      <c r="I1960" s="6">
        <f t="shared" si="86"/>
        <v>158.23399994000002</v>
      </c>
      <c r="J1960" s="6">
        <f t="shared" si="88"/>
        <v>150.39674981500005</v>
      </c>
      <c r="K1960" s="4">
        <f t="shared" si="87"/>
        <v>2.1589077611974705E-2</v>
      </c>
    </row>
    <row r="1961" spans="1:11" x14ac:dyDescent="0.2">
      <c r="A1961" s="5">
        <v>43388</v>
      </c>
      <c r="B1961" s="6">
        <v>150.61999499999999</v>
      </c>
      <c r="C1961" s="6">
        <v>151.08000200000001</v>
      </c>
      <c r="D1961" s="6">
        <v>149.41999799999999</v>
      </c>
      <c r="E1961" s="6">
        <v>149.69000199999999</v>
      </c>
      <c r="F1961" s="6">
        <v>143.630585</v>
      </c>
      <c r="G1961" s="7">
        <v>1045500</v>
      </c>
      <c r="H1961" s="6">
        <f>Table1[[#This Row],[OPEN]]*Table1[[#This Row],[VOLUME]]</f>
        <v>157473204.77249998</v>
      </c>
      <c r="I1961" s="6">
        <f t="shared" si="86"/>
        <v>158.13639984000002</v>
      </c>
      <c r="J1961" s="6">
        <f t="shared" si="88"/>
        <v>150.44294976500004</v>
      </c>
      <c r="K1961" s="4">
        <f t="shared" si="87"/>
        <v>-8.3471018551924958E-3</v>
      </c>
    </row>
    <row r="1962" spans="1:11" x14ac:dyDescent="0.2">
      <c r="A1962" s="5">
        <v>43389</v>
      </c>
      <c r="B1962" s="6">
        <v>150.86000100000001</v>
      </c>
      <c r="C1962" s="6">
        <v>153.779999</v>
      </c>
      <c r="D1962" s="6">
        <v>150.720001</v>
      </c>
      <c r="E1962" s="6">
        <v>153.449997</v>
      </c>
      <c r="F1962" s="6">
        <v>147.23835800000001</v>
      </c>
      <c r="G1962" s="7">
        <v>867100</v>
      </c>
      <c r="H1962" s="6">
        <f>Table1[[#This Row],[OPEN]]*Table1[[#This Row],[VOLUME]]</f>
        <v>130810706.86710002</v>
      </c>
      <c r="I1962" s="6">
        <f t="shared" si="86"/>
        <v>158.04059998</v>
      </c>
      <c r="J1962" s="6">
        <f t="shared" si="88"/>
        <v>150.48944978000006</v>
      </c>
      <c r="K1962" s="4">
        <f t="shared" si="87"/>
        <v>2.5118544657378061E-2</v>
      </c>
    </row>
    <row r="1963" spans="1:11" x14ac:dyDescent="0.2">
      <c r="A1963" s="5">
        <v>43390</v>
      </c>
      <c r="B1963" s="6">
        <v>153.740005</v>
      </c>
      <c r="C1963" s="6">
        <v>153.75</v>
      </c>
      <c r="D1963" s="6">
        <v>151.800003</v>
      </c>
      <c r="E1963" s="6">
        <v>153.279999</v>
      </c>
      <c r="F1963" s="6">
        <v>147.07527200000001</v>
      </c>
      <c r="G1963" s="7">
        <v>682200</v>
      </c>
      <c r="H1963" s="6">
        <f>Table1[[#This Row],[OPEN]]*Table1[[#This Row],[VOLUME]]</f>
        <v>104881431.411</v>
      </c>
      <c r="I1963" s="6">
        <f t="shared" si="86"/>
        <v>157.97779997999999</v>
      </c>
      <c r="J1963" s="6">
        <f t="shared" si="88"/>
        <v>150.55169984000005</v>
      </c>
      <c r="K1963" s="4">
        <f t="shared" si="87"/>
        <v>-1.1078397088530867E-3</v>
      </c>
    </row>
    <row r="1964" spans="1:11" x14ac:dyDescent="0.2">
      <c r="A1964" s="5">
        <v>43391</v>
      </c>
      <c r="B1964" s="6">
        <v>152.61999499999999</v>
      </c>
      <c r="C1964" s="6">
        <v>152.61999499999999</v>
      </c>
      <c r="D1964" s="6">
        <v>149.479996</v>
      </c>
      <c r="E1964" s="6">
        <v>150.33999600000001</v>
      </c>
      <c r="F1964" s="6">
        <v>144.25427199999999</v>
      </c>
      <c r="G1964" s="7">
        <v>586400</v>
      </c>
      <c r="H1964" s="6">
        <f>Table1[[#This Row],[OPEN]]*Table1[[#This Row],[VOLUME]]</f>
        <v>89496365.067999989</v>
      </c>
      <c r="I1964" s="6">
        <f t="shared" si="86"/>
        <v>157.89319975999999</v>
      </c>
      <c r="J1964" s="6">
        <f t="shared" si="88"/>
        <v>150.60279984500005</v>
      </c>
      <c r="K1964" s="4">
        <f t="shared" si="87"/>
        <v>-1.9180604248307587E-2</v>
      </c>
    </row>
    <row r="1965" spans="1:11" x14ac:dyDescent="0.2">
      <c r="A1965" s="5">
        <v>43392</v>
      </c>
      <c r="B1965" s="6">
        <v>150.89999399999999</v>
      </c>
      <c r="C1965" s="6">
        <v>152.16000399999999</v>
      </c>
      <c r="D1965" s="6">
        <v>149.41000399999999</v>
      </c>
      <c r="E1965" s="6">
        <v>149.83000200000001</v>
      </c>
      <c r="F1965" s="6">
        <v>143.76496900000001</v>
      </c>
      <c r="G1965" s="7">
        <v>590900</v>
      </c>
      <c r="H1965" s="6">
        <f>Table1[[#This Row],[OPEN]]*Table1[[#This Row],[VOLUME]]</f>
        <v>89166806.454599991</v>
      </c>
      <c r="I1965" s="6">
        <f t="shared" si="86"/>
        <v>157.77319976000001</v>
      </c>
      <c r="J1965" s="6">
        <f t="shared" si="88"/>
        <v>150.63694978000007</v>
      </c>
      <c r="K1965" s="4">
        <f t="shared" si="87"/>
        <v>-3.3922709429897724E-3</v>
      </c>
    </row>
    <row r="1966" spans="1:11" x14ac:dyDescent="0.2">
      <c r="A1966" s="5">
        <v>43395</v>
      </c>
      <c r="B1966" s="6">
        <v>150.36999499999999</v>
      </c>
      <c r="C1966" s="6">
        <v>150.720001</v>
      </c>
      <c r="D1966" s="6">
        <v>149.029999</v>
      </c>
      <c r="E1966" s="6">
        <v>149.80999800000001</v>
      </c>
      <c r="F1966" s="6">
        <v>143.745743</v>
      </c>
      <c r="G1966" s="7">
        <v>556500</v>
      </c>
      <c r="H1966" s="6">
        <f>Table1[[#This Row],[OPEN]]*Table1[[#This Row],[VOLUME]]</f>
        <v>83680902.217499986</v>
      </c>
      <c r="I1966" s="6">
        <f t="shared" si="86"/>
        <v>157.66119964000001</v>
      </c>
      <c r="J1966" s="6">
        <f t="shared" si="88"/>
        <v>150.66694978000004</v>
      </c>
      <c r="K1966" s="4">
        <f t="shared" si="87"/>
        <v>-1.3351131103900293E-4</v>
      </c>
    </row>
    <row r="1967" spans="1:11" x14ac:dyDescent="0.2">
      <c r="A1967" s="5">
        <v>43396</v>
      </c>
      <c r="B1967" s="6">
        <v>147.16999799999999</v>
      </c>
      <c r="C1967" s="6">
        <v>149.699997</v>
      </c>
      <c r="D1967" s="6">
        <v>145.800003</v>
      </c>
      <c r="E1967" s="6">
        <v>149.050003</v>
      </c>
      <c r="F1967" s="6">
        <v>143.01651000000001</v>
      </c>
      <c r="G1967" s="7">
        <v>923400</v>
      </c>
      <c r="H1967" s="6">
        <f>Table1[[#This Row],[OPEN]]*Table1[[#This Row],[VOLUME]]</f>
        <v>135896776.1532</v>
      </c>
      <c r="I1967" s="6">
        <f t="shared" si="86"/>
        <v>157.48399962000002</v>
      </c>
      <c r="J1967" s="6">
        <f t="shared" si="88"/>
        <v>150.67719979500006</v>
      </c>
      <c r="K1967" s="4">
        <f t="shared" si="87"/>
        <v>-5.073059276057168E-3</v>
      </c>
    </row>
    <row r="1968" spans="1:11" x14ac:dyDescent="0.2">
      <c r="A1968" s="5">
        <v>43397</v>
      </c>
      <c r="B1968" s="6">
        <v>149.11000100000001</v>
      </c>
      <c r="C1968" s="6">
        <v>149.33000200000001</v>
      </c>
      <c r="D1968" s="6">
        <v>143.479996</v>
      </c>
      <c r="E1968" s="6">
        <v>143.740005</v>
      </c>
      <c r="F1968" s="6">
        <v>137.92147800000001</v>
      </c>
      <c r="G1968" s="7">
        <v>1003200</v>
      </c>
      <c r="H1968" s="6">
        <f>Table1[[#This Row],[OPEN]]*Table1[[#This Row],[VOLUME]]</f>
        <v>149587153.00320002</v>
      </c>
      <c r="I1968" s="6">
        <f t="shared" si="86"/>
        <v>157.34579956000002</v>
      </c>
      <c r="J1968" s="6">
        <f t="shared" si="88"/>
        <v>150.69344979500008</v>
      </c>
      <c r="K1968" s="4">
        <f t="shared" si="87"/>
        <v>-3.5625614848192932E-2</v>
      </c>
    </row>
    <row r="1969" spans="1:11" x14ac:dyDescent="0.2">
      <c r="A1969" s="5">
        <v>43398</v>
      </c>
      <c r="B1969" s="6">
        <v>145.009995</v>
      </c>
      <c r="C1969" s="6">
        <v>148.10000600000001</v>
      </c>
      <c r="D1969" s="6">
        <v>144.30999800000001</v>
      </c>
      <c r="E1969" s="6">
        <v>147.11999499999999</v>
      </c>
      <c r="F1969" s="6">
        <v>141.16461200000001</v>
      </c>
      <c r="G1969" s="7">
        <v>1010500</v>
      </c>
      <c r="H1969" s="6">
        <f>Table1[[#This Row],[OPEN]]*Table1[[#This Row],[VOLUME]]</f>
        <v>146532599.94749999</v>
      </c>
      <c r="I1969" s="6">
        <f t="shared" si="86"/>
        <v>157.13639954000001</v>
      </c>
      <c r="J1969" s="6">
        <f t="shared" si="88"/>
        <v>150.69144975000006</v>
      </c>
      <c r="K1969" s="4">
        <f t="shared" si="87"/>
        <v>2.3514608894023459E-2</v>
      </c>
    </row>
    <row r="1970" spans="1:11" x14ac:dyDescent="0.2">
      <c r="A1970" s="5">
        <v>43399</v>
      </c>
      <c r="B1970" s="6">
        <v>143.91000399999999</v>
      </c>
      <c r="C1970" s="6">
        <v>146.08999600000001</v>
      </c>
      <c r="D1970" s="6">
        <v>141.88999899999999</v>
      </c>
      <c r="E1970" s="6">
        <v>143.88999899999999</v>
      </c>
      <c r="F1970" s="6">
        <v>138.065369</v>
      </c>
      <c r="G1970" s="7">
        <v>1472100</v>
      </c>
      <c r="H1970" s="6">
        <f>Table1[[#This Row],[OPEN]]*Table1[[#This Row],[VOLUME]]</f>
        <v>211849916.88839999</v>
      </c>
      <c r="I1970" s="6">
        <f t="shared" si="86"/>
        <v>156.89739960000006</v>
      </c>
      <c r="J1970" s="6">
        <f t="shared" si="88"/>
        <v>150.68134980500005</v>
      </c>
      <c r="K1970" s="4">
        <f t="shared" si="87"/>
        <v>-2.1954840332886083E-2</v>
      </c>
    </row>
    <row r="1971" spans="1:11" x14ac:dyDescent="0.2">
      <c r="A1971" s="5">
        <v>43402</v>
      </c>
      <c r="B1971" s="6">
        <v>145.94000199999999</v>
      </c>
      <c r="C1971" s="6">
        <v>146.46000699999999</v>
      </c>
      <c r="D1971" s="6">
        <v>139.30999800000001</v>
      </c>
      <c r="E1971" s="6">
        <v>141.770004</v>
      </c>
      <c r="F1971" s="6">
        <v>136.03118900000001</v>
      </c>
      <c r="G1971" s="7">
        <v>1028500</v>
      </c>
      <c r="H1971" s="6">
        <f>Table1[[#This Row],[OPEN]]*Table1[[#This Row],[VOLUME]]</f>
        <v>150099292.05699998</v>
      </c>
      <c r="I1971" s="6">
        <f t="shared" si="86"/>
        <v>156.70679962000003</v>
      </c>
      <c r="J1971" s="6">
        <f t="shared" si="88"/>
        <v>150.67769982500005</v>
      </c>
      <c r="K1971" s="4">
        <f t="shared" si="87"/>
        <v>-1.4733442315195133E-2</v>
      </c>
    </row>
    <row r="1972" spans="1:11" x14ac:dyDescent="0.2">
      <c r="A1972" s="5">
        <v>43403</v>
      </c>
      <c r="B1972" s="6">
        <v>141.28999300000001</v>
      </c>
      <c r="C1972" s="6">
        <v>144.199997</v>
      </c>
      <c r="D1972" s="6">
        <v>140.86999499999999</v>
      </c>
      <c r="E1972" s="6">
        <v>144.050003</v>
      </c>
      <c r="F1972" s="6">
        <v>138.218918</v>
      </c>
      <c r="G1972" s="7">
        <v>834200</v>
      </c>
      <c r="H1972" s="6">
        <f>Table1[[#This Row],[OPEN]]*Table1[[#This Row],[VOLUME]]</f>
        <v>117864112.16060001</v>
      </c>
      <c r="I1972" s="6">
        <f t="shared" ref="I1972:I2035" si="89">AVERAGE(B1923:B1972)</f>
        <v>156.40479950000005</v>
      </c>
      <c r="J1972" s="6">
        <f t="shared" si="88"/>
        <v>150.64299981000002</v>
      </c>
      <c r="K1972" s="4">
        <f t="shared" si="87"/>
        <v>1.6082379457363905E-2</v>
      </c>
    </row>
    <row r="1973" spans="1:11" x14ac:dyDescent="0.2">
      <c r="A1973" s="5">
        <v>43404</v>
      </c>
      <c r="B1973" s="6">
        <v>146.13000500000001</v>
      </c>
      <c r="C1973" s="6">
        <v>147.91000399999999</v>
      </c>
      <c r="D1973" s="6">
        <v>146</v>
      </c>
      <c r="E1973" s="6">
        <v>146.44000199999999</v>
      </c>
      <c r="F1973" s="6">
        <v>140.51216099999999</v>
      </c>
      <c r="G1973" s="7">
        <v>1012500</v>
      </c>
      <c r="H1973" s="6">
        <f>Table1[[#This Row],[OPEN]]*Table1[[#This Row],[VOLUME]]</f>
        <v>147956630.0625</v>
      </c>
      <c r="I1973" s="6">
        <f t="shared" si="89"/>
        <v>156.19419952000004</v>
      </c>
      <c r="J1973" s="6">
        <f t="shared" si="88"/>
        <v>150.63544984000001</v>
      </c>
      <c r="K1973" s="4">
        <f t="shared" si="87"/>
        <v>1.6591454010590923E-2</v>
      </c>
    </row>
    <row r="1974" spans="1:11" x14ac:dyDescent="0.2">
      <c r="A1974" s="5">
        <v>43405</v>
      </c>
      <c r="B1974" s="6">
        <v>146.86999499999999</v>
      </c>
      <c r="C1974" s="6">
        <v>148.80999800000001</v>
      </c>
      <c r="D1974" s="6">
        <v>146.11000100000001</v>
      </c>
      <c r="E1974" s="6">
        <v>148.720001</v>
      </c>
      <c r="F1974" s="6">
        <v>142.69989000000001</v>
      </c>
      <c r="G1974" s="7">
        <v>751400</v>
      </c>
      <c r="H1974" s="6">
        <f>Table1[[#This Row],[OPEN]]*Table1[[#This Row],[VOLUME]]</f>
        <v>110358114.24299999</v>
      </c>
      <c r="I1974" s="6">
        <f t="shared" si="89"/>
        <v>156.00079956000002</v>
      </c>
      <c r="J1974" s="6">
        <f t="shared" si="88"/>
        <v>150.62789979000001</v>
      </c>
      <c r="K1974" s="4">
        <f t="shared" si="87"/>
        <v>1.5569509484164135E-2</v>
      </c>
    </row>
    <row r="1975" spans="1:11" x14ac:dyDescent="0.2">
      <c r="A1975" s="5">
        <v>43406</v>
      </c>
      <c r="B1975" s="6">
        <v>148.91999799999999</v>
      </c>
      <c r="C1975" s="6">
        <v>149.479996</v>
      </c>
      <c r="D1975" s="6">
        <v>145.94000199999999</v>
      </c>
      <c r="E1975" s="6">
        <v>147.08999600000001</v>
      </c>
      <c r="F1975" s="6">
        <v>141.13584900000001</v>
      </c>
      <c r="G1975" s="7">
        <v>1188600</v>
      </c>
      <c r="H1975" s="6">
        <f>Table1[[#This Row],[OPEN]]*Table1[[#This Row],[VOLUME]]</f>
        <v>177006309.62279999</v>
      </c>
      <c r="I1975" s="6">
        <f t="shared" si="89"/>
        <v>155.83979950000005</v>
      </c>
      <c r="J1975" s="6">
        <f t="shared" si="88"/>
        <v>150.62869980500002</v>
      </c>
      <c r="K1975" s="4">
        <f t="shared" si="87"/>
        <v>-1.0960227199030115E-2</v>
      </c>
    </row>
    <row r="1976" spans="1:11" x14ac:dyDescent="0.2">
      <c r="A1976" s="5">
        <v>43409</v>
      </c>
      <c r="B1976" s="6">
        <v>147.179993</v>
      </c>
      <c r="C1976" s="6">
        <v>147.33000200000001</v>
      </c>
      <c r="D1976" s="6">
        <v>145.699997</v>
      </c>
      <c r="E1976" s="6">
        <v>146.990005</v>
      </c>
      <c r="F1976" s="6">
        <v>141.03990200000001</v>
      </c>
      <c r="G1976" s="7">
        <v>722400</v>
      </c>
      <c r="H1976" s="6">
        <f>Table1[[#This Row],[OPEN]]*Table1[[#This Row],[VOLUME]]</f>
        <v>106322826.94319999</v>
      </c>
      <c r="I1976" s="6">
        <f t="shared" si="89"/>
        <v>155.63479950000004</v>
      </c>
      <c r="J1976" s="6">
        <f t="shared" si="88"/>
        <v>150.61934975500006</v>
      </c>
      <c r="K1976" s="4">
        <f t="shared" si="87"/>
        <v>-6.7979470201373626E-4</v>
      </c>
    </row>
    <row r="1977" spans="1:11" x14ac:dyDescent="0.2">
      <c r="A1977" s="5">
        <v>43410</v>
      </c>
      <c r="B1977" s="6">
        <v>146.94000199999999</v>
      </c>
      <c r="C1977" s="6">
        <v>148.259995</v>
      </c>
      <c r="D1977" s="6">
        <v>146.94000199999999</v>
      </c>
      <c r="E1977" s="6">
        <v>148.03999300000001</v>
      </c>
      <c r="F1977" s="6">
        <v>142.04736299999999</v>
      </c>
      <c r="G1977" s="7">
        <v>598900</v>
      </c>
      <c r="H1977" s="6">
        <f>Table1[[#This Row],[OPEN]]*Table1[[#This Row],[VOLUME]]</f>
        <v>88002367.197799996</v>
      </c>
      <c r="I1977" s="6">
        <f t="shared" si="89"/>
        <v>155.39059966000005</v>
      </c>
      <c r="J1977" s="6">
        <f t="shared" si="88"/>
        <v>150.60064980000004</v>
      </c>
      <c r="K1977" s="4">
        <f t="shared" si="87"/>
        <v>7.1432612033723863E-3</v>
      </c>
    </row>
    <row r="1978" spans="1:11" x14ac:dyDescent="0.2">
      <c r="A1978" s="5">
        <v>43411</v>
      </c>
      <c r="B1978" s="6">
        <v>149.63999899999999</v>
      </c>
      <c r="C1978" s="6">
        <v>151.929993</v>
      </c>
      <c r="D1978" s="6">
        <v>149.38000500000001</v>
      </c>
      <c r="E1978" s="6">
        <v>151.83999600000001</v>
      </c>
      <c r="F1978" s="6">
        <v>145.693558</v>
      </c>
      <c r="G1978" s="7">
        <v>804200</v>
      </c>
      <c r="H1978" s="6">
        <f>Table1[[#This Row],[OPEN]]*Table1[[#This Row],[VOLUME]]</f>
        <v>120340487.19579999</v>
      </c>
      <c r="I1978" s="6">
        <f t="shared" si="89"/>
        <v>155.18459960000004</v>
      </c>
      <c r="J1978" s="6">
        <f t="shared" si="88"/>
        <v>150.59114983000003</v>
      </c>
      <c r="K1978" s="4">
        <f t="shared" si="87"/>
        <v>2.5668759657398788E-2</v>
      </c>
    </row>
    <row r="1979" spans="1:11" x14ac:dyDescent="0.2">
      <c r="A1979" s="5">
        <v>43412</v>
      </c>
      <c r="B1979" s="6">
        <v>151.38000500000001</v>
      </c>
      <c r="C1979" s="6">
        <v>151.770004</v>
      </c>
      <c r="D1979" s="6">
        <v>150.66999799999999</v>
      </c>
      <c r="E1979" s="6">
        <v>151.320007</v>
      </c>
      <c r="F1979" s="6">
        <v>145.194626</v>
      </c>
      <c r="G1979" s="7">
        <v>573000</v>
      </c>
      <c r="H1979" s="6">
        <f>Table1[[#This Row],[OPEN]]*Table1[[#This Row],[VOLUME]]</f>
        <v>86740742.86500001</v>
      </c>
      <c r="I1979" s="6">
        <f t="shared" si="89"/>
        <v>155.01379974000005</v>
      </c>
      <c r="J1979" s="6">
        <f t="shared" si="88"/>
        <v>150.59119988000003</v>
      </c>
      <c r="K1979" s="4">
        <f t="shared" si="87"/>
        <v>-3.4245851797836124E-3</v>
      </c>
    </row>
    <row r="1980" spans="1:11" x14ac:dyDescent="0.2">
      <c r="A1980" s="5">
        <v>43413</v>
      </c>
      <c r="B1980" s="6">
        <v>150.38000500000001</v>
      </c>
      <c r="C1980" s="6">
        <v>150.64999399999999</v>
      </c>
      <c r="D1980" s="6">
        <v>148.41000399999999</v>
      </c>
      <c r="E1980" s="6">
        <v>149.520004</v>
      </c>
      <c r="F1980" s="6">
        <v>143.46748400000001</v>
      </c>
      <c r="G1980" s="7">
        <v>648800</v>
      </c>
      <c r="H1980" s="6">
        <f>Table1[[#This Row],[OPEN]]*Table1[[#This Row],[VOLUME]]</f>
        <v>97566547.244000003</v>
      </c>
      <c r="I1980" s="6">
        <f t="shared" si="89"/>
        <v>154.80619994000006</v>
      </c>
      <c r="J1980" s="6">
        <f t="shared" si="88"/>
        <v>150.58714989500001</v>
      </c>
      <c r="K1980" s="4">
        <f t="shared" si="87"/>
        <v>-1.1895340448933478E-2</v>
      </c>
    </row>
    <row r="1981" spans="1:11" x14ac:dyDescent="0.2">
      <c r="A1981" s="5">
        <v>43416</v>
      </c>
      <c r="B1981" s="6">
        <v>148.83000200000001</v>
      </c>
      <c r="C1981" s="6">
        <v>148.990005</v>
      </c>
      <c r="D1981" s="6">
        <v>145.44000199999999</v>
      </c>
      <c r="E1981" s="6">
        <v>145.63999899999999</v>
      </c>
      <c r="F1981" s="6">
        <v>139.74453700000001</v>
      </c>
      <c r="G1981" s="7">
        <v>796300</v>
      </c>
      <c r="H1981" s="6">
        <f>Table1[[#This Row],[OPEN]]*Table1[[#This Row],[VOLUME]]</f>
        <v>118513330.5926</v>
      </c>
      <c r="I1981" s="6">
        <f t="shared" si="89"/>
        <v>154.57399994000005</v>
      </c>
      <c r="J1981" s="6">
        <f t="shared" si="88"/>
        <v>150.57109994000001</v>
      </c>
      <c r="K1981" s="4">
        <f t="shared" si="87"/>
        <v>-2.5949738471114592E-2</v>
      </c>
    </row>
    <row r="1982" spans="1:11" x14ac:dyDescent="0.2">
      <c r="A1982" s="5">
        <v>43417</v>
      </c>
      <c r="B1982" s="6">
        <v>145.94000199999999</v>
      </c>
      <c r="C1982" s="6">
        <v>147.38999899999999</v>
      </c>
      <c r="D1982" s="6">
        <v>144.929993</v>
      </c>
      <c r="E1982" s="6">
        <v>145.36000100000001</v>
      </c>
      <c r="F1982" s="6">
        <v>139.47586100000001</v>
      </c>
      <c r="G1982" s="7">
        <v>724500</v>
      </c>
      <c r="H1982" s="6">
        <f>Table1[[#This Row],[OPEN]]*Table1[[#This Row],[VOLUME]]</f>
        <v>105733531.449</v>
      </c>
      <c r="I1982" s="6">
        <f t="shared" si="89"/>
        <v>154.28160002000007</v>
      </c>
      <c r="J1982" s="6">
        <f t="shared" si="88"/>
        <v>150.550449915</v>
      </c>
      <c r="K1982" s="4">
        <f t="shared" si="87"/>
        <v>-1.9225350310526634E-3</v>
      </c>
    </row>
    <row r="1983" spans="1:11" x14ac:dyDescent="0.2">
      <c r="A1983" s="5">
        <v>43418</v>
      </c>
      <c r="B1983" s="6">
        <v>146.699997</v>
      </c>
      <c r="C1983" s="6">
        <v>147.14999399999999</v>
      </c>
      <c r="D1983" s="6">
        <v>143.63000500000001</v>
      </c>
      <c r="E1983" s="6">
        <v>144.470001</v>
      </c>
      <c r="F1983" s="6">
        <v>138.62191799999999</v>
      </c>
      <c r="G1983" s="7">
        <v>864100</v>
      </c>
      <c r="H1983" s="6">
        <f>Table1[[#This Row],[OPEN]]*Table1[[#This Row],[VOLUME]]</f>
        <v>126763467.4077</v>
      </c>
      <c r="I1983" s="6">
        <f t="shared" si="89"/>
        <v>154.00940000000003</v>
      </c>
      <c r="J1983" s="6">
        <f t="shared" si="88"/>
        <v>150.53069993</v>
      </c>
      <c r="K1983" s="4">
        <f t="shared" si="87"/>
        <v>-6.1227297322322682E-3</v>
      </c>
    </row>
    <row r="1984" spans="1:11" x14ac:dyDescent="0.2">
      <c r="A1984" s="5">
        <v>43419</v>
      </c>
      <c r="B1984" s="6">
        <v>143.699997</v>
      </c>
      <c r="C1984" s="6">
        <v>146.66000399999999</v>
      </c>
      <c r="D1984" s="6">
        <v>142.66000399999999</v>
      </c>
      <c r="E1984" s="6">
        <v>146.279999</v>
      </c>
      <c r="F1984" s="6">
        <v>140.358643</v>
      </c>
      <c r="G1984" s="7">
        <v>971400</v>
      </c>
      <c r="H1984" s="6">
        <f>Table1[[#This Row],[OPEN]]*Table1[[#This Row],[VOLUME]]</f>
        <v>139590177.08579999</v>
      </c>
      <c r="I1984" s="6">
        <f t="shared" si="89"/>
        <v>153.69779996000003</v>
      </c>
      <c r="J1984" s="6">
        <f t="shared" si="88"/>
        <v>150.500949945</v>
      </c>
      <c r="K1984" s="4">
        <f t="shared" si="87"/>
        <v>1.2528538710261383E-2</v>
      </c>
    </row>
    <row r="1985" spans="1:11" x14ac:dyDescent="0.2">
      <c r="A1985" s="5">
        <v>43420</v>
      </c>
      <c r="B1985" s="6">
        <v>145.029999</v>
      </c>
      <c r="C1985" s="6">
        <v>146.699997</v>
      </c>
      <c r="D1985" s="6">
        <v>144.720001</v>
      </c>
      <c r="E1985" s="6">
        <v>146.13000500000001</v>
      </c>
      <c r="F1985" s="6">
        <v>140.21469099999999</v>
      </c>
      <c r="G1985" s="7">
        <v>789600</v>
      </c>
      <c r="H1985" s="6">
        <f>Table1[[#This Row],[OPEN]]*Table1[[#This Row],[VOLUME]]</f>
        <v>114515687.2104</v>
      </c>
      <c r="I1985" s="6">
        <f t="shared" si="89"/>
        <v>153.44619992000003</v>
      </c>
      <c r="J1985" s="6">
        <f t="shared" si="88"/>
        <v>150.48194993000001</v>
      </c>
      <c r="K1985" s="4">
        <f t="shared" si="87"/>
        <v>-1.0253896706684529E-3</v>
      </c>
    </row>
    <row r="1986" spans="1:11" x14ac:dyDescent="0.2">
      <c r="A1986" s="5">
        <v>43423</v>
      </c>
      <c r="B1986" s="6">
        <v>145.66999799999999</v>
      </c>
      <c r="C1986" s="6">
        <v>145.66999799999999</v>
      </c>
      <c r="D1986" s="6">
        <v>141.58999600000001</v>
      </c>
      <c r="E1986" s="6">
        <v>142.009995</v>
      </c>
      <c r="F1986" s="6">
        <v>136.26149000000001</v>
      </c>
      <c r="G1986" s="7">
        <v>935800</v>
      </c>
      <c r="H1986" s="6">
        <f>Table1[[#This Row],[OPEN]]*Table1[[#This Row],[VOLUME]]</f>
        <v>136317984.1284</v>
      </c>
      <c r="I1986" s="6">
        <f t="shared" si="89"/>
        <v>153.18259976000002</v>
      </c>
      <c r="J1986" s="6">
        <f t="shared" si="88"/>
        <v>150.48294991500001</v>
      </c>
      <c r="K1986" s="4">
        <f t="shared" si="87"/>
        <v>-2.8194141237455006E-2</v>
      </c>
    </row>
    <row r="1987" spans="1:11" x14ac:dyDescent="0.2">
      <c r="A1987" s="5">
        <v>43424</v>
      </c>
      <c r="B1987" s="6">
        <v>139.14999399999999</v>
      </c>
      <c r="C1987" s="6">
        <v>141.28999300000001</v>
      </c>
      <c r="D1987" s="6">
        <v>138.39999399999999</v>
      </c>
      <c r="E1987" s="6">
        <v>139.69000199999999</v>
      </c>
      <c r="F1987" s="6">
        <v>134.03540000000001</v>
      </c>
      <c r="G1987" s="7">
        <v>1162200</v>
      </c>
      <c r="H1987" s="6">
        <f>Table1[[#This Row],[OPEN]]*Table1[[#This Row],[VOLUME]]</f>
        <v>161720123.02679998</v>
      </c>
      <c r="I1987" s="6">
        <f t="shared" si="89"/>
        <v>152.80459958000006</v>
      </c>
      <c r="J1987" s="6">
        <f t="shared" si="88"/>
        <v>150.48564988000001</v>
      </c>
      <c r="K1987" s="4">
        <f t="shared" si="87"/>
        <v>-1.6336828967566719E-2</v>
      </c>
    </row>
    <row r="1988" spans="1:11" x14ac:dyDescent="0.2">
      <c r="A1988" s="5">
        <v>43425</v>
      </c>
      <c r="B1988" s="6">
        <v>140.979996</v>
      </c>
      <c r="C1988" s="6">
        <v>141.720001</v>
      </c>
      <c r="D1988" s="6">
        <v>140.33999600000001</v>
      </c>
      <c r="E1988" s="6">
        <v>140.60000600000001</v>
      </c>
      <c r="F1988" s="6">
        <v>134.90855400000001</v>
      </c>
      <c r="G1988" s="7">
        <v>981200</v>
      </c>
      <c r="H1988" s="6">
        <f>Table1[[#This Row],[OPEN]]*Table1[[#This Row],[VOLUME]]</f>
        <v>138329572.07519999</v>
      </c>
      <c r="I1988" s="6">
        <f t="shared" si="89"/>
        <v>152.43939940000004</v>
      </c>
      <c r="J1988" s="6">
        <f t="shared" si="88"/>
        <v>150.47179986</v>
      </c>
      <c r="K1988" s="4">
        <f t="shared" ref="K1988:K2051" si="90">(E1988/E1987)-1</f>
        <v>6.5144533393306503E-3</v>
      </c>
    </row>
    <row r="1989" spans="1:11" x14ac:dyDescent="0.2">
      <c r="A1989" s="5">
        <v>43427</v>
      </c>
      <c r="B1989" s="6">
        <v>139.479996</v>
      </c>
      <c r="C1989" s="6">
        <v>140.5</v>
      </c>
      <c r="D1989" s="6">
        <v>139.320007</v>
      </c>
      <c r="E1989" s="6">
        <v>139.520004</v>
      </c>
      <c r="F1989" s="6">
        <v>133.87226899999999</v>
      </c>
      <c r="G1989" s="7">
        <v>326400</v>
      </c>
      <c r="H1989" s="6">
        <f>Table1[[#This Row],[OPEN]]*Table1[[#This Row],[VOLUME]]</f>
        <v>45526270.694399998</v>
      </c>
      <c r="I1989" s="6">
        <f t="shared" si="89"/>
        <v>152.02939940000005</v>
      </c>
      <c r="J1989" s="6">
        <f t="shared" si="88"/>
        <v>150.45334985</v>
      </c>
      <c r="K1989" s="4">
        <f t="shared" si="90"/>
        <v>-7.68137947305636E-3</v>
      </c>
    </row>
    <row r="1990" spans="1:11" x14ac:dyDescent="0.2">
      <c r="A1990" s="5">
        <v>43430</v>
      </c>
      <c r="B1990" s="6">
        <v>141.03999300000001</v>
      </c>
      <c r="C1990" s="6">
        <v>142.03999300000001</v>
      </c>
      <c r="D1990" s="6">
        <v>140.58999600000001</v>
      </c>
      <c r="E1990" s="6">
        <v>142</v>
      </c>
      <c r="F1990" s="6">
        <v>136.251892</v>
      </c>
      <c r="G1990" s="7">
        <v>879400</v>
      </c>
      <c r="H1990" s="6">
        <f>Table1[[#This Row],[OPEN]]*Table1[[#This Row],[VOLUME]]</f>
        <v>124030569.84420002</v>
      </c>
      <c r="I1990" s="6">
        <f t="shared" si="89"/>
        <v>151.63939940000003</v>
      </c>
      <c r="J1990" s="6">
        <f t="shared" si="88"/>
        <v>150.46434983499998</v>
      </c>
      <c r="K1990" s="4">
        <f t="shared" si="90"/>
        <v>1.7775200178463235E-2</v>
      </c>
    </row>
    <row r="1991" spans="1:11" x14ac:dyDescent="0.2">
      <c r="A1991" s="5">
        <v>43431</v>
      </c>
      <c r="B1991" s="6">
        <v>141.240005</v>
      </c>
      <c r="C1991" s="6">
        <v>142.30999800000001</v>
      </c>
      <c r="D1991" s="6">
        <v>140.69000199999999</v>
      </c>
      <c r="E1991" s="6">
        <v>142.25</v>
      </c>
      <c r="F1991" s="6">
        <v>136.49174500000001</v>
      </c>
      <c r="G1991" s="7">
        <v>1048400</v>
      </c>
      <c r="H1991" s="6">
        <f>Table1[[#This Row],[OPEN]]*Table1[[#This Row],[VOLUME]]</f>
        <v>148076021.24199998</v>
      </c>
      <c r="I1991" s="6">
        <f t="shared" si="89"/>
        <v>151.26419950000005</v>
      </c>
      <c r="J1991" s="6">
        <f t="shared" si="88"/>
        <v>150.46684983499998</v>
      </c>
      <c r="K1991" s="4">
        <f t="shared" si="90"/>
        <v>1.7605633802817433E-3</v>
      </c>
    </row>
    <row r="1992" spans="1:11" x14ac:dyDescent="0.2">
      <c r="A1992" s="5">
        <v>43432</v>
      </c>
      <c r="B1992" s="6">
        <v>143.229996</v>
      </c>
      <c r="C1992" s="6">
        <v>146.470001</v>
      </c>
      <c r="D1992" s="6">
        <v>142.63999899999999</v>
      </c>
      <c r="E1992" s="6">
        <v>146.470001</v>
      </c>
      <c r="F1992" s="6">
        <v>140.54092399999999</v>
      </c>
      <c r="G1992" s="7">
        <v>1136200</v>
      </c>
      <c r="H1992" s="6">
        <f>Table1[[#This Row],[OPEN]]*Table1[[#This Row],[VOLUME]]</f>
        <v>162737921.45519999</v>
      </c>
      <c r="I1992" s="6">
        <f t="shared" si="89"/>
        <v>150.95539946000005</v>
      </c>
      <c r="J1992" s="6">
        <f t="shared" si="88"/>
        <v>150.47844979499996</v>
      </c>
      <c r="K1992" s="4">
        <f t="shared" si="90"/>
        <v>2.9666087873462255E-2</v>
      </c>
    </row>
    <row r="1993" spans="1:11" x14ac:dyDescent="0.2">
      <c r="A1993" s="5">
        <v>43433</v>
      </c>
      <c r="B1993" s="6">
        <v>146.13999899999999</v>
      </c>
      <c r="C1993" s="6">
        <v>147.179993</v>
      </c>
      <c r="D1993" s="6">
        <v>145.220001</v>
      </c>
      <c r="E1993" s="6">
        <v>146.320007</v>
      </c>
      <c r="F1993" s="6">
        <v>140.39703399999999</v>
      </c>
      <c r="G1993" s="7">
        <v>750500</v>
      </c>
      <c r="H1993" s="6">
        <f>Table1[[#This Row],[OPEN]]*Table1[[#This Row],[VOLUME]]</f>
        <v>109678069.24949999</v>
      </c>
      <c r="I1993" s="6">
        <f t="shared" si="89"/>
        <v>150.68599942000003</v>
      </c>
      <c r="J1993" s="6">
        <f t="shared" si="88"/>
        <v>150.50369980999997</v>
      </c>
      <c r="K1993" s="4">
        <f t="shared" si="90"/>
        <v>-1.0240595273839359E-3</v>
      </c>
    </row>
    <row r="1994" spans="1:11" x14ac:dyDescent="0.2">
      <c r="A1994" s="5">
        <v>43434</v>
      </c>
      <c r="B1994" s="6">
        <v>146.36999499999999</v>
      </c>
      <c r="C1994" s="6">
        <v>147.470001</v>
      </c>
      <c r="D1994" s="6">
        <v>145.91999799999999</v>
      </c>
      <c r="E1994" s="6">
        <v>147.279999</v>
      </c>
      <c r="F1994" s="6">
        <v>141.31814600000001</v>
      </c>
      <c r="G1994" s="7">
        <v>654000</v>
      </c>
      <c r="H1994" s="6">
        <f>Table1[[#This Row],[OPEN]]*Table1[[#This Row],[VOLUME]]</f>
        <v>95725976.729999989</v>
      </c>
      <c r="I1994" s="6">
        <f t="shared" si="89"/>
        <v>150.40679928</v>
      </c>
      <c r="J1994" s="6">
        <f t="shared" ref="J1994:J2057" si="91">AVERAGE(B1795:B1994)</f>
        <v>150.50929978499994</v>
      </c>
      <c r="K1994" s="4">
        <f t="shared" si="90"/>
        <v>6.5609072859051931E-3</v>
      </c>
    </row>
    <row r="1995" spans="1:11" x14ac:dyDescent="0.2">
      <c r="A1995" s="5">
        <v>43437</v>
      </c>
      <c r="B1995" s="6">
        <v>150.35000600000001</v>
      </c>
      <c r="C1995" s="6">
        <v>150.53999300000001</v>
      </c>
      <c r="D1995" s="6">
        <v>148.91000399999999</v>
      </c>
      <c r="E1995" s="6">
        <v>149.86000100000001</v>
      </c>
      <c r="F1995" s="6">
        <v>143.793701</v>
      </c>
      <c r="G1995" s="7">
        <v>1055700</v>
      </c>
      <c r="H1995" s="6">
        <f>Table1[[#This Row],[OPEN]]*Table1[[#This Row],[VOLUME]]</f>
        <v>158724501.33419999</v>
      </c>
      <c r="I1995" s="6">
        <f t="shared" si="89"/>
        <v>150.18679928</v>
      </c>
      <c r="J1995" s="6">
        <f t="shared" si="91"/>
        <v>150.53159981999997</v>
      </c>
      <c r="K1995" s="4">
        <f t="shared" si="90"/>
        <v>1.7517667147729954E-2</v>
      </c>
    </row>
    <row r="1996" spans="1:11" x14ac:dyDescent="0.2">
      <c r="A1996" s="5">
        <v>43438</v>
      </c>
      <c r="B1996" s="6">
        <v>149.229996</v>
      </c>
      <c r="C1996" s="6">
        <v>149.5</v>
      </c>
      <c r="D1996" s="6">
        <v>144.25</v>
      </c>
      <c r="E1996" s="6">
        <v>144.490005</v>
      </c>
      <c r="F1996" s="6">
        <v>138.641098</v>
      </c>
      <c r="G1996" s="7">
        <v>1131500</v>
      </c>
      <c r="H1996" s="6">
        <f>Table1[[#This Row],[OPEN]]*Table1[[#This Row],[VOLUME]]</f>
        <v>168853740.47400001</v>
      </c>
      <c r="I1996" s="6">
        <f t="shared" si="89"/>
        <v>149.97779933999999</v>
      </c>
      <c r="J1996" s="6">
        <f t="shared" si="91"/>
        <v>150.54954980499994</v>
      </c>
      <c r="K1996" s="4">
        <f t="shared" si="90"/>
        <v>-3.5833417617553653E-2</v>
      </c>
    </row>
    <row r="1997" spans="1:11" x14ac:dyDescent="0.2">
      <c r="A1997" s="5">
        <v>43440</v>
      </c>
      <c r="B1997" s="6">
        <v>141.759995</v>
      </c>
      <c r="C1997" s="6">
        <v>144.83000200000001</v>
      </c>
      <c r="D1997" s="6">
        <v>140.5</v>
      </c>
      <c r="E1997" s="6">
        <v>144.80999800000001</v>
      </c>
      <c r="F1997" s="6">
        <v>138.94811999999999</v>
      </c>
      <c r="G1997" s="7">
        <v>1219100</v>
      </c>
      <c r="H1997" s="6">
        <f>Table1[[#This Row],[OPEN]]*Table1[[#This Row],[VOLUME]]</f>
        <v>172819609.90450001</v>
      </c>
      <c r="I1997" s="6">
        <f t="shared" si="89"/>
        <v>149.60159910000002</v>
      </c>
      <c r="J1997" s="6">
        <f t="shared" si="91"/>
        <v>150.52824975999994</v>
      </c>
      <c r="K1997" s="4">
        <f t="shared" si="90"/>
        <v>2.2146376145533164E-3</v>
      </c>
    </row>
    <row r="1998" spans="1:11" x14ac:dyDescent="0.2">
      <c r="A1998" s="5">
        <v>43441</v>
      </c>
      <c r="B1998" s="6">
        <v>144.53999300000001</v>
      </c>
      <c r="C1998" s="6">
        <v>145.529999</v>
      </c>
      <c r="D1998" s="6">
        <v>140.44000199999999</v>
      </c>
      <c r="E1998" s="6">
        <v>140.91999799999999</v>
      </c>
      <c r="F1998" s="6">
        <v>135.21559099999999</v>
      </c>
      <c r="G1998" s="7">
        <v>1222100</v>
      </c>
      <c r="H1998" s="6">
        <f>Table1[[#This Row],[OPEN]]*Table1[[#This Row],[VOLUME]]</f>
        <v>176642325.44530001</v>
      </c>
      <c r="I1998" s="6">
        <f t="shared" si="89"/>
        <v>149.27519894</v>
      </c>
      <c r="J1998" s="6">
        <f t="shared" si="91"/>
        <v>150.52249971499995</v>
      </c>
      <c r="K1998" s="4">
        <f t="shared" si="90"/>
        <v>-2.6862786090225743E-2</v>
      </c>
    </row>
    <row r="1999" spans="1:11" x14ac:dyDescent="0.2">
      <c r="A1999" s="5">
        <v>43444</v>
      </c>
      <c r="B1999" s="6">
        <v>140.679993</v>
      </c>
      <c r="C1999" s="6">
        <v>142.240005</v>
      </c>
      <c r="D1999" s="6">
        <v>138.66999799999999</v>
      </c>
      <c r="E1999" s="6">
        <v>141.66000399999999</v>
      </c>
      <c r="F1999" s="6">
        <v>135.92567399999999</v>
      </c>
      <c r="G1999" s="7">
        <v>1581300</v>
      </c>
      <c r="H1999" s="6">
        <f>Table1[[#This Row],[OPEN]]*Table1[[#This Row],[VOLUME]]</f>
        <v>222457272.93090001</v>
      </c>
      <c r="I1999" s="6">
        <f t="shared" si="89"/>
        <v>148.86779874000001</v>
      </c>
      <c r="J1999" s="6">
        <f t="shared" si="91"/>
        <v>150.49534967499994</v>
      </c>
      <c r="K1999" s="4">
        <f t="shared" si="90"/>
        <v>5.2512490100942166E-3</v>
      </c>
    </row>
    <row r="2000" spans="1:11" x14ac:dyDescent="0.2">
      <c r="A2000" s="5">
        <v>43445</v>
      </c>
      <c r="B2000" s="6">
        <v>143.85000600000001</v>
      </c>
      <c r="C2000" s="6">
        <v>143.85000600000001</v>
      </c>
      <c r="D2000" s="6">
        <v>140.78999300000001</v>
      </c>
      <c r="E2000" s="6">
        <v>141.78999300000001</v>
      </c>
      <c r="F2000" s="6">
        <v>136.05036899999999</v>
      </c>
      <c r="G2000" s="7">
        <v>1285800</v>
      </c>
      <c r="H2000" s="6">
        <f>Table1[[#This Row],[OPEN]]*Table1[[#This Row],[VOLUME]]</f>
        <v>184962337.7148</v>
      </c>
      <c r="I2000" s="6">
        <f t="shared" si="89"/>
        <v>148.52999875999998</v>
      </c>
      <c r="J2000" s="6">
        <f t="shared" si="91"/>
        <v>150.47289972499996</v>
      </c>
      <c r="K2000" s="4">
        <f t="shared" si="90"/>
        <v>9.176125676237934E-4</v>
      </c>
    </row>
    <row r="2001" spans="1:11" x14ac:dyDescent="0.2">
      <c r="A2001" s="5">
        <v>43446</v>
      </c>
      <c r="B2001" s="6">
        <v>143.75</v>
      </c>
      <c r="C2001" s="6">
        <v>144.86000100000001</v>
      </c>
      <c r="D2001" s="6">
        <v>142.800003</v>
      </c>
      <c r="E2001" s="6">
        <v>142.88000500000001</v>
      </c>
      <c r="F2001" s="6">
        <v>137.096283</v>
      </c>
      <c r="G2001" s="7">
        <v>966300</v>
      </c>
      <c r="H2001" s="6">
        <f>Table1[[#This Row],[OPEN]]*Table1[[#This Row],[VOLUME]]</f>
        <v>138905625</v>
      </c>
      <c r="I2001" s="6">
        <f t="shared" si="89"/>
        <v>148.16539883999999</v>
      </c>
      <c r="J2001" s="6">
        <f t="shared" si="91"/>
        <v>150.44539972499996</v>
      </c>
      <c r="K2001" s="4">
        <f t="shared" si="90"/>
        <v>7.687510076962889E-3</v>
      </c>
    </row>
    <row r="2002" spans="1:11" x14ac:dyDescent="0.2">
      <c r="A2002" s="5">
        <v>43447</v>
      </c>
      <c r="B2002" s="6">
        <v>143.38000500000001</v>
      </c>
      <c r="C2002" s="6">
        <v>143.94000199999999</v>
      </c>
      <c r="D2002" s="6">
        <v>141.88999899999999</v>
      </c>
      <c r="E2002" s="6">
        <v>142.64999399999999</v>
      </c>
      <c r="F2002" s="6">
        <v>136.87562600000001</v>
      </c>
      <c r="G2002" s="7">
        <v>906800</v>
      </c>
      <c r="H2002" s="6">
        <f>Table1[[#This Row],[OPEN]]*Table1[[#This Row],[VOLUME]]</f>
        <v>130016988.53400001</v>
      </c>
      <c r="I2002" s="6">
        <f t="shared" si="89"/>
        <v>147.80599881999999</v>
      </c>
      <c r="J2002" s="6">
        <f t="shared" si="91"/>
        <v>150.42329973499997</v>
      </c>
      <c r="K2002" s="4">
        <f t="shared" si="90"/>
        <v>-1.6098193725568866E-3</v>
      </c>
    </row>
    <row r="2003" spans="1:11" x14ac:dyDescent="0.2">
      <c r="A2003" s="5">
        <v>43448</v>
      </c>
      <c r="B2003" s="6">
        <v>141.220001</v>
      </c>
      <c r="C2003" s="6">
        <v>141.729996</v>
      </c>
      <c r="D2003" s="6">
        <v>139.449997</v>
      </c>
      <c r="E2003" s="6">
        <v>139.779999</v>
      </c>
      <c r="F2003" s="6">
        <v>134.12176500000001</v>
      </c>
      <c r="G2003" s="7">
        <v>1182400</v>
      </c>
      <c r="H2003" s="6">
        <f>Table1[[#This Row],[OPEN]]*Table1[[#This Row],[VOLUME]]</f>
        <v>166978529.18239999</v>
      </c>
      <c r="I2003" s="6">
        <f t="shared" si="89"/>
        <v>147.39899869999996</v>
      </c>
      <c r="J2003" s="6">
        <f t="shared" si="91"/>
        <v>150.39934976499998</v>
      </c>
      <c r="K2003" s="4">
        <f t="shared" si="90"/>
        <v>-2.0119138595967923E-2</v>
      </c>
    </row>
    <row r="2004" spans="1:11" x14ac:dyDescent="0.2">
      <c r="A2004" s="5">
        <v>43451</v>
      </c>
      <c r="B2004" s="6">
        <v>139.28999300000001</v>
      </c>
      <c r="C2004" s="6">
        <v>139.979996</v>
      </c>
      <c r="D2004" s="6">
        <v>135.75</v>
      </c>
      <c r="E2004" s="6">
        <v>136.61000100000001</v>
      </c>
      <c r="F2004" s="6">
        <v>131.08004800000001</v>
      </c>
      <c r="G2004" s="7">
        <v>2066900</v>
      </c>
      <c r="H2004" s="6">
        <f>Table1[[#This Row],[OPEN]]*Table1[[#This Row],[VOLUME]]</f>
        <v>287898486.53170002</v>
      </c>
      <c r="I2004" s="6">
        <f t="shared" si="89"/>
        <v>146.97339842</v>
      </c>
      <c r="J2004" s="6">
        <f t="shared" si="91"/>
        <v>150.38274972499997</v>
      </c>
      <c r="K2004" s="4">
        <f t="shared" si="90"/>
        <v>-2.2678480631552977E-2</v>
      </c>
    </row>
    <row r="2005" spans="1:11" x14ac:dyDescent="0.2">
      <c r="A2005" s="5">
        <v>43452</v>
      </c>
      <c r="B2005" s="6">
        <v>137.759995</v>
      </c>
      <c r="C2005" s="6">
        <v>138.550003</v>
      </c>
      <c r="D2005" s="6">
        <v>136.21000699999999</v>
      </c>
      <c r="E2005" s="6">
        <v>137.179993</v>
      </c>
      <c r="F2005" s="6">
        <v>131.62699900000001</v>
      </c>
      <c r="G2005" s="7">
        <v>1889700</v>
      </c>
      <c r="H2005" s="6">
        <f>Table1[[#This Row],[OPEN]]*Table1[[#This Row],[VOLUME]]</f>
        <v>260325062.55149999</v>
      </c>
      <c r="I2005" s="6">
        <f t="shared" si="89"/>
        <v>146.55639830000001</v>
      </c>
      <c r="J2005" s="6">
        <f t="shared" si="91"/>
        <v>150.35099969499996</v>
      </c>
      <c r="K2005" s="4">
        <f t="shared" si="90"/>
        <v>4.1724031610246293E-3</v>
      </c>
    </row>
    <row r="2006" spans="1:11" x14ac:dyDescent="0.2">
      <c r="A2006" s="5">
        <v>43453</v>
      </c>
      <c r="B2006" s="6">
        <v>137.08999600000001</v>
      </c>
      <c r="C2006" s="6">
        <v>139.33000200000001</v>
      </c>
      <c r="D2006" s="6">
        <v>133.53999300000001</v>
      </c>
      <c r="E2006" s="6">
        <v>134.55999800000001</v>
      </c>
      <c r="F2006" s="6">
        <v>129.11305200000001</v>
      </c>
      <c r="G2006" s="7">
        <v>1781000</v>
      </c>
      <c r="H2006" s="6">
        <f>Table1[[#This Row],[OPEN]]*Table1[[#This Row],[VOLUME]]</f>
        <v>244157282.87600002</v>
      </c>
      <c r="I2006" s="6">
        <f t="shared" si="89"/>
        <v>146.16539824</v>
      </c>
      <c r="J2006" s="6">
        <f t="shared" si="91"/>
        <v>150.30074967999997</v>
      </c>
      <c r="K2006" s="4">
        <f t="shared" si="90"/>
        <v>-1.9098958548569023E-2</v>
      </c>
    </row>
    <row r="2007" spans="1:11" x14ac:dyDescent="0.2">
      <c r="A2007" s="5">
        <v>43454</v>
      </c>
      <c r="B2007" s="6">
        <v>133.85000600000001</v>
      </c>
      <c r="C2007" s="6">
        <v>134.86999499999999</v>
      </c>
      <c r="D2007" s="6">
        <v>130.509995</v>
      </c>
      <c r="E2007" s="6">
        <v>132.10000600000001</v>
      </c>
      <c r="F2007" s="6">
        <v>126.75262499999999</v>
      </c>
      <c r="G2007" s="7">
        <v>2571700</v>
      </c>
      <c r="H2007" s="6">
        <f>Table1[[#This Row],[OPEN]]*Table1[[#This Row],[VOLUME]]</f>
        <v>344222060.43020004</v>
      </c>
      <c r="I2007" s="6">
        <f t="shared" si="89"/>
        <v>145.71879850000002</v>
      </c>
      <c r="J2007" s="6">
        <f t="shared" si="91"/>
        <v>150.24064973499998</v>
      </c>
      <c r="K2007" s="4">
        <f t="shared" si="90"/>
        <v>-1.8281748190870251E-2</v>
      </c>
    </row>
    <row r="2008" spans="1:11" x14ac:dyDescent="0.2">
      <c r="A2008" s="5">
        <v>43455</v>
      </c>
      <c r="B2008" s="6">
        <v>132.38999899999999</v>
      </c>
      <c r="C2008" s="6">
        <v>133.71000699999999</v>
      </c>
      <c r="D2008" s="6">
        <v>128.16000399999999</v>
      </c>
      <c r="E2008" s="6">
        <v>128.58999600000001</v>
      </c>
      <c r="F2008" s="6">
        <v>123.38472</v>
      </c>
      <c r="G2008" s="7">
        <v>3716700</v>
      </c>
      <c r="H2008" s="6">
        <f>Table1[[#This Row],[OPEN]]*Table1[[#This Row],[VOLUME]]</f>
        <v>492053909.28329998</v>
      </c>
      <c r="I2008" s="6">
        <f t="shared" si="89"/>
        <v>145.24659847999999</v>
      </c>
      <c r="J2008" s="6">
        <f t="shared" si="91"/>
        <v>150.16354973999995</v>
      </c>
      <c r="K2008" s="4">
        <f t="shared" si="90"/>
        <v>-2.6570854205714367E-2</v>
      </c>
    </row>
    <row r="2009" spans="1:11" x14ac:dyDescent="0.2">
      <c r="A2009" s="5">
        <v>43458</v>
      </c>
      <c r="B2009" s="6">
        <v>126.94000200000001</v>
      </c>
      <c r="C2009" s="6">
        <v>128.300003</v>
      </c>
      <c r="D2009" s="6">
        <v>124.849998</v>
      </c>
      <c r="E2009" s="6">
        <v>124.849998</v>
      </c>
      <c r="F2009" s="6">
        <v>120.289085</v>
      </c>
      <c r="G2009" s="7">
        <v>1859400</v>
      </c>
      <c r="H2009" s="6">
        <f>Table1[[#This Row],[OPEN]]*Table1[[#This Row],[VOLUME]]</f>
        <v>236032239.71880001</v>
      </c>
      <c r="I2009" s="6">
        <f t="shared" si="89"/>
        <v>144.79199856000002</v>
      </c>
      <c r="J2009" s="6">
        <f t="shared" si="91"/>
        <v>150.05229973999997</v>
      </c>
      <c r="K2009" s="4">
        <f t="shared" si="90"/>
        <v>-2.9084673118739413E-2</v>
      </c>
    </row>
    <row r="2010" spans="1:11" x14ac:dyDescent="0.2">
      <c r="A2010" s="5">
        <v>43460</v>
      </c>
      <c r="B2010" s="6">
        <v>125.980003</v>
      </c>
      <c r="C2010" s="6">
        <v>132.13999899999999</v>
      </c>
      <c r="D2010" s="6">
        <v>125.300003</v>
      </c>
      <c r="E2010" s="6">
        <v>132.05999800000001</v>
      </c>
      <c r="F2010" s="6">
        <v>127.23569500000001</v>
      </c>
      <c r="G2010" s="7">
        <v>2996000</v>
      </c>
      <c r="H2010" s="6">
        <f>Table1[[#This Row],[OPEN]]*Table1[[#This Row],[VOLUME]]</f>
        <v>377436088.98799998</v>
      </c>
      <c r="I2010" s="6">
        <f t="shared" si="89"/>
        <v>144.29079875999997</v>
      </c>
      <c r="J2010" s="6">
        <f t="shared" si="91"/>
        <v>149.92629978999994</v>
      </c>
      <c r="K2010" s="4">
        <f t="shared" si="90"/>
        <v>5.774930008408985E-2</v>
      </c>
    </row>
    <row r="2011" spans="1:11" x14ac:dyDescent="0.2">
      <c r="A2011" s="5">
        <v>43461</v>
      </c>
      <c r="B2011" s="6">
        <v>130.36000100000001</v>
      </c>
      <c r="C2011" s="6">
        <v>133.19000199999999</v>
      </c>
      <c r="D2011" s="6">
        <v>128.05999800000001</v>
      </c>
      <c r="E2011" s="6">
        <v>133.19000199999999</v>
      </c>
      <c r="F2011" s="6">
        <v>128.32441700000001</v>
      </c>
      <c r="G2011" s="7">
        <v>2461300</v>
      </c>
      <c r="H2011" s="6">
        <f>Table1[[#This Row],[OPEN]]*Table1[[#This Row],[VOLUME]]</f>
        <v>320855070.46130002</v>
      </c>
      <c r="I2011" s="6">
        <f t="shared" si="89"/>
        <v>143.88559887999997</v>
      </c>
      <c r="J2011" s="6">
        <f t="shared" si="91"/>
        <v>149.81864979999997</v>
      </c>
      <c r="K2011" s="4">
        <f t="shared" si="90"/>
        <v>8.5567470628007403E-3</v>
      </c>
    </row>
    <row r="2012" spans="1:11" x14ac:dyDescent="0.2">
      <c r="A2012" s="5">
        <v>43462</v>
      </c>
      <c r="B2012" s="6">
        <v>134.13999899999999</v>
      </c>
      <c r="C2012" s="6">
        <v>135.03999300000001</v>
      </c>
      <c r="D2012" s="6">
        <v>132.050003</v>
      </c>
      <c r="E2012" s="6">
        <v>133.050003</v>
      </c>
      <c r="F2012" s="6">
        <v>128.18956</v>
      </c>
      <c r="G2012" s="7">
        <v>2441600</v>
      </c>
      <c r="H2012" s="6">
        <f>Table1[[#This Row],[OPEN]]*Table1[[#This Row],[VOLUME]]</f>
        <v>327516221.55839998</v>
      </c>
      <c r="I2012" s="6">
        <f t="shared" si="89"/>
        <v>143.55119883999998</v>
      </c>
      <c r="J2012" s="6">
        <f t="shared" si="91"/>
        <v>149.73604977499997</v>
      </c>
      <c r="K2012" s="4">
        <f t="shared" si="90"/>
        <v>-1.051122440857033E-3</v>
      </c>
    </row>
    <row r="2013" spans="1:11" x14ac:dyDescent="0.2">
      <c r="A2013" s="5">
        <v>43465</v>
      </c>
      <c r="B2013" s="6">
        <v>134.19000199999999</v>
      </c>
      <c r="C2013" s="6">
        <v>134.58000200000001</v>
      </c>
      <c r="D2013" s="6">
        <v>132.91000399999999</v>
      </c>
      <c r="E2013" s="6">
        <v>134.33000200000001</v>
      </c>
      <c r="F2013" s="6">
        <v>129.42279099999999</v>
      </c>
      <c r="G2013" s="7">
        <v>2428200</v>
      </c>
      <c r="H2013" s="6">
        <f>Table1[[#This Row],[OPEN]]*Table1[[#This Row],[VOLUME]]</f>
        <v>325840162.85639995</v>
      </c>
      <c r="I2013" s="6">
        <f t="shared" si="89"/>
        <v>143.16019878</v>
      </c>
      <c r="J2013" s="6">
        <f t="shared" si="91"/>
        <v>149.65734981999995</v>
      </c>
      <c r="K2013" s="4">
        <f t="shared" si="90"/>
        <v>9.6204357094227255E-3</v>
      </c>
    </row>
    <row r="2014" spans="1:11" x14ac:dyDescent="0.2">
      <c r="A2014" s="5">
        <v>43467</v>
      </c>
      <c r="B2014" s="6">
        <v>131.91000399999999</v>
      </c>
      <c r="C2014" s="6">
        <v>134.929993</v>
      </c>
      <c r="D2014" s="6">
        <v>131.91000399999999</v>
      </c>
      <c r="E2014" s="6">
        <v>134.28999300000001</v>
      </c>
      <c r="F2014" s="6">
        <v>129.384232</v>
      </c>
      <c r="G2014" s="7">
        <v>1153800</v>
      </c>
      <c r="H2014" s="6">
        <f>Table1[[#This Row],[OPEN]]*Table1[[#This Row],[VOLUME]]</f>
        <v>152197762.61519998</v>
      </c>
      <c r="I2014" s="6">
        <f t="shared" si="89"/>
        <v>142.74599896000001</v>
      </c>
      <c r="J2014" s="6">
        <f t="shared" si="91"/>
        <v>149.56879986499996</v>
      </c>
      <c r="K2014" s="4">
        <f t="shared" si="90"/>
        <v>-2.978411330627484E-4</v>
      </c>
    </row>
    <row r="2015" spans="1:11" x14ac:dyDescent="0.2">
      <c r="A2015" s="5">
        <v>43468</v>
      </c>
      <c r="B2015" s="6">
        <v>132.720001</v>
      </c>
      <c r="C2015" s="6">
        <v>132.970001</v>
      </c>
      <c r="D2015" s="6">
        <v>130</v>
      </c>
      <c r="E2015" s="6">
        <v>130.179993</v>
      </c>
      <c r="F2015" s="6">
        <v>125.424385</v>
      </c>
      <c r="G2015" s="7">
        <v>1205600</v>
      </c>
      <c r="H2015" s="6">
        <f>Table1[[#This Row],[OPEN]]*Table1[[#This Row],[VOLUME]]</f>
        <v>160007233.20559999</v>
      </c>
      <c r="I2015" s="6">
        <f t="shared" si="89"/>
        <v>142.38239909999999</v>
      </c>
      <c r="J2015" s="6">
        <f t="shared" si="91"/>
        <v>149.48979984999997</v>
      </c>
      <c r="K2015" s="4">
        <f t="shared" si="90"/>
        <v>-3.0605407805777585E-2</v>
      </c>
    </row>
    <row r="2016" spans="1:11" x14ac:dyDescent="0.2">
      <c r="A2016" s="5">
        <v>43469</v>
      </c>
      <c r="B2016" s="6">
        <v>132.220001</v>
      </c>
      <c r="C2016" s="6">
        <v>135.78999300000001</v>
      </c>
      <c r="D2016" s="6">
        <v>132.070007</v>
      </c>
      <c r="E2016" s="6">
        <v>135.36000100000001</v>
      </c>
      <c r="F2016" s="6">
        <v>130.415176</v>
      </c>
      <c r="G2016" s="7">
        <v>1423600</v>
      </c>
      <c r="H2016" s="6">
        <f>Table1[[#This Row],[OPEN]]*Table1[[#This Row],[VOLUME]]</f>
        <v>188228393.42359999</v>
      </c>
      <c r="I2016" s="6">
        <f t="shared" si="89"/>
        <v>142.01939922</v>
      </c>
      <c r="J2016" s="6">
        <f t="shared" si="91"/>
        <v>149.41494984499997</v>
      </c>
      <c r="K2016" s="4">
        <f t="shared" si="90"/>
        <v>3.9791122127345702E-2</v>
      </c>
    </row>
    <row r="2017" spans="1:11" x14ac:dyDescent="0.2">
      <c r="A2017" s="5">
        <v>43472</v>
      </c>
      <c r="B2017" s="6">
        <v>135.63000500000001</v>
      </c>
      <c r="C2017" s="6">
        <v>137.529999</v>
      </c>
      <c r="D2017" s="6">
        <v>135.33999600000001</v>
      </c>
      <c r="E2017" s="6">
        <v>136.740005</v>
      </c>
      <c r="F2017" s="6">
        <v>131.744766</v>
      </c>
      <c r="G2017" s="7">
        <v>1338600</v>
      </c>
      <c r="H2017" s="6">
        <f>Table1[[#This Row],[OPEN]]*Table1[[#This Row],[VOLUME]]</f>
        <v>181554324.69300002</v>
      </c>
      <c r="I2017" s="6">
        <f t="shared" si="89"/>
        <v>141.78859935999998</v>
      </c>
      <c r="J2017" s="6">
        <f t="shared" si="91"/>
        <v>149.35534985499996</v>
      </c>
      <c r="K2017" s="4">
        <f t="shared" si="90"/>
        <v>1.019506493650213E-2</v>
      </c>
    </row>
    <row r="2018" spans="1:11" x14ac:dyDescent="0.2">
      <c r="A2018" s="5">
        <v>43473</v>
      </c>
      <c r="B2018" s="6">
        <v>138.300003</v>
      </c>
      <c r="C2018" s="6">
        <v>138.729996</v>
      </c>
      <c r="D2018" s="6">
        <v>136.570007</v>
      </c>
      <c r="E2018" s="6">
        <v>138.41000399999999</v>
      </c>
      <c r="F2018" s="6">
        <v>133.35372899999999</v>
      </c>
      <c r="G2018" s="7">
        <v>944500</v>
      </c>
      <c r="H2018" s="6">
        <f>Table1[[#This Row],[OPEN]]*Table1[[#This Row],[VOLUME]]</f>
        <v>130624352.8335</v>
      </c>
      <c r="I2018" s="6">
        <f t="shared" si="89"/>
        <v>141.57239939999999</v>
      </c>
      <c r="J2018" s="6">
        <f t="shared" si="91"/>
        <v>149.32094990499994</v>
      </c>
      <c r="K2018" s="4">
        <f t="shared" si="90"/>
        <v>1.2212951140377681E-2</v>
      </c>
    </row>
    <row r="2019" spans="1:11" x14ac:dyDescent="0.2">
      <c r="A2019" s="5">
        <v>43474</v>
      </c>
      <c r="B2019" s="6">
        <v>138.89999399999999</v>
      </c>
      <c r="C2019" s="6">
        <v>140</v>
      </c>
      <c r="D2019" s="6">
        <v>138.44000199999999</v>
      </c>
      <c r="E2019" s="6">
        <v>139.490005</v>
      </c>
      <c r="F2019" s="6">
        <v>134.394272</v>
      </c>
      <c r="G2019" s="7">
        <v>794500</v>
      </c>
      <c r="H2019" s="6">
        <f>Table1[[#This Row],[OPEN]]*Table1[[#This Row],[VOLUME]]</f>
        <v>110356045.233</v>
      </c>
      <c r="I2019" s="6">
        <f t="shared" si="89"/>
        <v>141.45019937999999</v>
      </c>
      <c r="J2019" s="6">
        <f t="shared" si="91"/>
        <v>149.29904987999996</v>
      </c>
      <c r="K2019" s="4">
        <f t="shared" si="90"/>
        <v>7.8029114138311595E-3</v>
      </c>
    </row>
    <row r="2020" spans="1:11" x14ac:dyDescent="0.2">
      <c r="A2020" s="5">
        <v>43475</v>
      </c>
      <c r="B2020" s="6">
        <v>138.520004</v>
      </c>
      <c r="C2020" s="6">
        <v>140.259995</v>
      </c>
      <c r="D2020" s="6">
        <v>138.029999</v>
      </c>
      <c r="E2020" s="6">
        <v>140.16000399999999</v>
      </c>
      <c r="F2020" s="6">
        <v>135.03982500000001</v>
      </c>
      <c r="G2020" s="7">
        <v>1288200</v>
      </c>
      <c r="H2020" s="6">
        <f>Table1[[#This Row],[OPEN]]*Table1[[#This Row],[VOLUME]]</f>
        <v>178441469.15279999</v>
      </c>
      <c r="I2020" s="6">
        <f t="shared" si="89"/>
        <v>141.34239937999999</v>
      </c>
      <c r="J2020" s="6">
        <f t="shared" si="91"/>
        <v>149.28069988999994</v>
      </c>
      <c r="K2020" s="4">
        <f t="shared" si="90"/>
        <v>4.803204358620361E-3</v>
      </c>
    </row>
    <row r="2021" spans="1:11" x14ac:dyDescent="0.2">
      <c r="A2021" s="5">
        <v>43476</v>
      </c>
      <c r="B2021" s="6">
        <v>139.30999800000001</v>
      </c>
      <c r="C2021" s="6">
        <v>139.86000100000001</v>
      </c>
      <c r="D2021" s="6">
        <v>139</v>
      </c>
      <c r="E2021" s="6">
        <v>139.80999800000001</v>
      </c>
      <c r="F2021" s="6">
        <v>134.70259100000001</v>
      </c>
      <c r="G2021" s="7">
        <v>1350500</v>
      </c>
      <c r="H2021" s="6">
        <f>Table1[[#This Row],[OPEN]]*Table1[[#This Row],[VOLUME]]</f>
        <v>188138152.29899999</v>
      </c>
      <c r="I2021" s="6">
        <f t="shared" si="89"/>
        <v>141.20979929999999</v>
      </c>
      <c r="J2021" s="6">
        <f t="shared" si="91"/>
        <v>149.25564984499997</v>
      </c>
      <c r="K2021" s="4">
        <f t="shared" si="90"/>
        <v>-2.4971888556737376E-3</v>
      </c>
    </row>
    <row r="2022" spans="1:11" x14ac:dyDescent="0.2">
      <c r="A2022" s="5">
        <v>43479</v>
      </c>
      <c r="B2022" s="6">
        <v>138.64999399999999</v>
      </c>
      <c r="C2022" s="6">
        <v>139.33000200000001</v>
      </c>
      <c r="D2022" s="6">
        <v>138.229996</v>
      </c>
      <c r="E2022" s="6">
        <v>138.779999</v>
      </c>
      <c r="F2022" s="6">
        <v>133.710205</v>
      </c>
      <c r="G2022" s="7">
        <v>970700</v>
      </c>
      <c r="H2022" s="6">
        <f>Table1[[#This Row],[OPEN]]*Table1[[#This Row],[VOLUME]]</f>
        <v>134587549.1758</v>
      </c>
      <c r="I2022" s="6">
        <f t="shared" si="89"/>
        <v>141.15699931999998</v>
      </c>
      <c r="J2022" s="6">
        <f t="shared" si="91"/>
        <v>149.24769978999996</v>
      </c>
      <c r="K2022" s="4">
        <f t="shared" si="90"/>
        <v>-7.3671340729152268E-3</v>
      </c>
    </row>
    <row r="2023" spans="1:11" x14ac:dyDescent="0.2">
      <c r="A2023" s="5">
        <v>43480</v>
      </c>
      <c r="B2023" s="6">
        <v>139.10000600000001</v>
      </c>
      <c r="C2023" s="6">
        <v>140.91999799999999</v>
      </c>
      <c r="D2023" s="6">
        <v>139.10000600000001</v>
      </c>
      <c r="E2023" s="6">
        <v>140.779999</v>
      </c>
      <c r="F2023" s="6">
        <v>135.63713100000001</v>
      </c>
      <c r="G2023" s="7">
        <v>1767000</v>
      </c>
      <c r="H2023" s="6">
        <f>Table1[[#This Row],[OPEN]]*Table1[[#This Row],[VOLUME]]</f>
        <v>245789710.60200003</v>
      </c>
      <c r="I2023" s="6">
        <f t="shared" si="89"/>
        <v>141.01639934000002</v>
      </c>
      <c r="J2023" s="6">
        <f t="shared" si="91"/>
        <v>149.24194981999995</v>
      </c>
      <c r="K2023" s="4">
        <f t="shared" si="90"/>
        <v>1.4411298561833874E-2</v>
      </c>
    </row>
    <row r="2024" spans="1:11" x14ac:dyDescent="0.2">
      <c r="A2024" s="5">
        <v>43481</v>
      </c>
      <c r="B2024" s="6">
        <v>140.949997</v>
      </c>
      <c r="C2024" s="6">
        <v>141.699997</v>
      </c>
      <c r="D2024" s="6">
        <v>140.740005</v>
      </c>
      <c r="E2024" s="6">
        <v>140.89999399999999</v>
      </c>
      <c r="F2024" s="6">
        <v>135.75277700000001</v>
      </c>
      <c r="G2024" s="7">
        <v>3706300</v>
      </c>
      <c r="H2024" s="6">
        <f>Table1[[#This Row],[OPEN]]*Table1[[#This Row],[VOLUME]]</f>
        <v>522402973.8811</v>
      </c>
      <c r="I2024" s="6">
        <f t="shared" si="89"/>
        <v>140.89799937999999</v>
      </c>
      <c r="J2024" s="6">
        <f t="shared" si="91"/>
        <v>149.24044980499994</v>
      </c>
      <c r="K2024" s="4">
        <f t="shared" si="90"/>
        <v>8.5235829558416576E-4</v>
      </c>
    </row>
    <row r="2025" spans="1:11" x14ac:dyDescent="0.2">
      <c r="A2025" s="5">
        <v>43482</v>
      </c>
      <c r="B2025" s="6">
        <v>140.429993</v>
      </c>
      <c r="C2025" s="6">
        <v>142.61999499999999</v>
      </c>
      <c r="D2025" s="6">
        <v>140.10000600000001</v>
      </c>
      <c r="E2025" s="6">
        <v>142.070007</v>
      </c>
      <c r="F2025" s="6">
        <v>136.88003499999999</v>
      </c>
      <c r="G2025" s="7">
        <v>1132900</v>
      </c>
      <c r="H2025" s="6">
        <f>Table1[[#This Row],[OPEN]]*Table1[[#This Row],[VOLUME]]</f>
        <v>159093139.0697</v>
      </c>
      <c r="I2025" s="6">
        <f t="shared" si="89"/>
        <v>140.72819927999998</v>
      </c>
      <c r="J2025" s="6">
        <f t="shared" si="91"/>
        <v>149.24589978999998</v>
      </c>
      <c r="K2025" s="4">
        <f t="shared" si="90"/>
        <v>8.3038541506255115E-3</v>
      </c>
    </row>
    <row r="2026" spans="1:11" x14ac:dyDescent="0.2">
      <c r="A2026" s="5">
        <v>43483</v>
      </c>
      <c r="B2026" s="6">
        <v>143.279999</v>
      </c>
      <c r="C2026" s="6">
        <v>144.229996</v>
      </c>
      <c r="D2026" s="6">
        <v>142.520004</v>
      </c>
      <c r="E2026" s="6">
        <v>143.83999600000001</v>
      </c>
      <c r="F2026" s="6">
        <v>138.585342</v>
      </c>
      <c r="G2026" s="7">
        <v>2291500</v>
      </c>
      <c r="H2026" s="6">
        <f>Table1[[#This Row],[OPEN]]*Table1[[#This Row],[VOLUME]]</f>
        <v>328326117.70850003</v>
      </c>
      <c r="I2026" s="6">
        <f t="shared" si="89"/>
        <v>140.65019939999999</v>
      </c>
      <c r="J2026" s="6">
        <f t="shared" si="91"/>
        <v>149.27469976499998</v>
      </c>
      <c r="K2026" s="4">
        <f t="shared" si="90"/>
        <v>1.2458569105300299E-2</v>
      </c>
    </row>
    <row r="2027" spans="1:11" x14ac:dyDescent="0.2">
      <c r="A2027" s="5">
        <v>43487</v>
      </c>
      <c r="B2027" s="6">
        <v>142.970001</v>
      </c>
      <c r="C2027" s="6">
        <v>142.970001</v>
      </c>
      <c r="D2027" s="6">
        <v>140.520004</v>
      </c>
      <c r="E2027" s="6">
        <v>141.550003</v>
      </c>
      <c r="F2027" s="6">
        <v>136.37901299999999</v>
      </c>
      <c r="G2027" s="7">
        <v>1770700</v>
      </c>
      <c r="H2027" s="6">
        <f>Table1[[#This Row],[OPEN]]*Table1[[#This Row],[VOLUME]]</f>
        <v>253156980.77070001</v>
      </c>
      <c r="I2027" s="6">
        <f t="shared" si="89"/>
        <v>140.57079937999998</v>
      </c>
      <c r="J2027" s="6">
        <f t="shared" si="91"/>
        <v>149.27554975499999</v>
      </c>
      <c r="K2027" s="4">
        <f t="shared" si="90"/>
        <v>-1.5920418963304317E-2</v>
      </c>
    </row>
    <row r="2028" spans="1:11" x14ac:dyDescent="0.2">
      <c r="A2028" s="5">
        <v>43488</v>
      </c>
      <c r="B2028" s="6">
        <v>142.199997</v>
      </c>
      <c r="C2028" s="6">
        <v>142.55999800000001</v>
      </c>
      <c r="D2028" s="6">
        <v>140.050003</v>
      </c>
      <c r="E2028" s="6">
        <v>141.60000600000001</v>
      </c>
      <c r="F2028" s="6">
        <v>136.42723100000001</v>
      </c>
      <c r="G2028" s="7">
        <v>1041100</v>
      </c>
      <c r="H2028" s="6">
        <f>Table1[[#This Row],[OPEN]]*Table1[[#This Row],[VOLUME]]</f>
        <v>148044416.87669998</v>
      </c>
      <c r="I2028" s="6">
        <f t="shared" si="89"/>
        <v>140.42199933999999</v>
      </c>
      <c r="J2028" s="6">
        <f t="shared" si="91"/>
        <v>149.27939977499997</v>
      </c>
      <c r="K2028" s="4">
        <f t="shared" si="90"/>
        <v>3.5325325990998024E-4</v>
      </c>
    </row>
    <row r="2029" spans="1:11" x14ac:dyDescent="0.2">
      <c r="A2029" s="5">
        <v>43489</v>
      </c>
      <c r="B2029" s="6">
        <v>141.66999799999999</v>
      </c>
      <c r="C2029" s="6">
        <v>142.30999800000001</v>
      </c>
      <c r="D2029" s="6">
        <v>141.16999799999999</v>
      </c>
      <c r="E2029" s="6">
        <v>142.05999800000001</v>
      </c>
      <c r="F2029" s="6">
        <v>136.87034600000001</v>
      </c>
      <c r="G2029" s="7">
        <v>844500</v>
      </c>
      <c r="H2029" s="6">
        <f>Table1[[#This Row],[OPEN]]*Table1[[#This Row],[VOLUME]]</f>
        <v>119640313.31099999</v>
      </c>
      <c r="I2029" s="6">
        <f t="shared" si="89"/>
        <v>140.22779920000002</v>
      </c>
      <c r="J2029" s="6">
        <f t="shared" si="91"/>
        <v>149.28599973499999</v>
      </c>
      <c r="K2029" s="4">
        <f t="shared" si="90"/>
        <v>3.2485309357968006E-3</v>
      </c>
    </row>
    <row r="2030" spans="1:11" x14ac:dyDescent="0.2">
      <c r="A2030" s="5">
        <v>43490</v>
      </c>
      <c r="B2030" s="6">
        <v>143.300003</v>
      </c>
      <c r="C2030" s="6">
        <v>144.020004</v>
      </c>
      <c r="D2030" s="6">
        <v>143.029999</v>
      </c>
      <c r="E2030" s="6">
        <v>143.75</v>
      </c>
      <c r="F2030" s="6">
        <v>138.49865700000001</v>
      </c>
      <c r="G2030" s="7">
        <v>839400</v>
      </c>
      <c r="H2030" s="6">
        <f>Table1[[#This Row],[OPEN]]*Table1[[#This Row],[VOLUME]]</f>
        <v>120286022.51820001</v>
      </c>
      <c r="I2030" s="6">
        <f t="shared" si="89"/>
        <v>140.08619916000001</v>
      </c>
      <c r="J2030" s="6">
        <f t="shared" si="91"/>
        <v>149.29349973499998</v>
      </c>
      <c r="K2030" s="4">
        <f t="shared" si="90"/>
        <v>1.1896396056545022E-2</v>
      </c>
    </row>
    <row r="2031" spans="1:11" x14ac:dyDescent="0.2">
      <c r="A2031" s="5">
        <v>43493</v>
      </c>
      <c r="B2031" s="6">
        <v>142.16000399999999</v>
      </c>
      <c r="C2031" s="6">
        <v>142.41999799999999</v>
      </c>
      <c r="D2031" s="6">
        <v>141.279999</v>
      </c>
      <c r="E2031" s="6">
        <v>142.38999899999999</v>
      </c>
      <c r="F2031" s="6">
        <v>137.188309</v>
      </c>
      <c r="G2031" s="7">
        <v>1630800</v>
      </c>
      <c r="H2031" s="6">
        <f>Table1[[#This Row],[OPEN]]*Table1[[#This Row],[VOLUME]]</f>
        <v>231834534.52319998</v>
      </c>
      <c r="I2031" s="6">
        <f t="shared" si="89"/>
        <v>139.95279920000002</v>
      </c>
      <c r="J2031" s="6">
        <f t="shared" si="91"/>
        <v>149.29674978</v>
      </c>
      <c r="K2031" s="4">
        <f t="shared" si="90"/>
        <v>-9.4608765217392143E-3</v>
      </c>
    </row>
    <row r="2032" spans="1:11" x14ac:dyDescent="0.2">
      <c r="A2032" s="5">
        <v>43494</v>
      </c>
      <c r="B2032" s="6">
        <v>142.570007</v>
      </c>
      <c r="C2032" s="6">
        <v>142.58000200000001</v>
      </c>
      <c r="D2032" s="6">
        <v>141.179993</v>
      </c>
      <c r="E2032" s="6">
        <v>141.71000699999999</v>
      </c>
      <c r="F2032" s="6">
        <v>136.53317300000001</v>
      </c>
      <c r="G2032" s="7">
        <v>1061800</v>
      </c>
      <c r="H2032" s="6">
        <f>Table1[[#This Row],[OPEN]]*Table1[[#This Row],[VOLUME]]</f>
        <v>151380833.43259999</v>
      </c>
      <c r="I2032" s="6">
        <f t="shared" si="89"/>
        <v>139.88539930000002</v>
      </c>
      <c r="J2032" s="6">
        <f t="shared" si="91"/>
        <v>149.29624982499999</v>
      </c>
      <c r="K2032" s="4">
        <f t="shared" si="90"/>
        <v>-4.7755601150050175E-3</v>
      </c>
    </row>
    <row r="2033" spans="1:11" x14ac:dyDescent="0.2">
      <c r="A2033" s="5">
        <v>43495</v>
      </c>
      <c r="B2033" s="6">
        <v>143.13000500000001</v>
      </c>
      <c r="C2033" s="6">
        <v>145.300003</v>
      </c>
      <c r="D2033" s="6">
        <v>142.740005</v>
      </c>
      <c r="E2033" s="6">
        <v>144.88000500000001</v>
      </c>
      <c r="F2033" s="6">
        <v>139.58737199999999</v>
      </c>
      <c r="G2033" s="7">
        <v>891800</v>
      </c>
      <c r="H2033" s="6">
        <f>Table1[[#This Row],[OPEN]]*Table1[[#This Row],[VOLUME]]</f>
        <v>127643338.45900001</v>
      </c>
      <c r="I2033" s="6">
        <f t="shared" si="89"/>
        <v>139.81399946000002</v>
      </c>
      <c r="J2033" s="6">
        <f t="shared" si="91"/>
        <v>149.29379987499999</v>
      </c>
      <c r="K2033" s="4">
        <f t="shared" si="90"/>
        <v>2.2369612895439595E-2</v>
      </c>
    </row>
    <row r="2034" spans="1:11" x14ac:dyDescent="0.2">
      <c r="A2034" s="5">
        <v>43496</v>
      </c>
      <c r="B2034" s="6">
        <v>145.38999899999999</v>
      </c>
      <c r="C2034" s="6">
        <v>147.28999300000001</v>
      </c>
      <c r="D2034" s="6">
        <v>145.279999</v>
      </c>
      <c r="E2034" s="6">
        <v>146.69000199999999</v>
      </c>
      <c r="F2034" s="6">
        <v>141.331253</v>
      </c>
      <c r="G2034" s="7">
        <v>1296300</v>
      </c>
      <c r="H2034" s="6">
        <f>Table1[[#This Row],[OPEN]]*Table1[[#This Row],[VOLUME]]</f>
        <v>188469055.70369998</v>
      </c>
      <c r="I2034" s="6">
        <f t="shared" si="89"/>
        <v>139.84779950000001</v>
      </c>
      <c r="J2034" s="6">
        <f t="shared" si="91"/>
        <v>149.30294987999997</v>
      </c>
      <c r="K2034" s="4">
        <f t="shared" si="90"/>
        <v>1.2493076598112829E-2</v>
      </c>
    </row>
    <row r="2035" spans="1:11" x14ac:dyDescent="0.2">
      <c r="A2035" s="5">
        <v>43497</v>
      </c>
      <c r="B2035" s="6">
        <v>146.490005</v>
      </c>
      <c r="C2035" s="6">
        <v>147.270004</v>
      </c>
      <c r="D2035" s="6">
        <v>146.11999499999999</v>
      </c>
      <c r="E2035" s="6">
        <v>146.55999800000001</v>
      </c>
      <c r="F2035" s="6">
        <v>141.205994</v>
      </c>
      <c r="G2035" s="7">
        <v>805200</v>
      </c>
      <c r="H2035" s="6">
        <f>Table1[[#This Row],[OPEN]]*Table1[[#This Row],[VOLUME]]</f>
        <v>117953752.02599999</v>
      </c>
      <c r="I2035" s="6">
        <f t="shared" si="89"/>
        <v>139.87699961999999</v>
      </c>
      <c r="J2035" s="6">
        <f t="shared" si="91"/>
        <v>149.31214993499995</v>
      </c>
      <c r="K2035" s="4">
        <f t="shared" si="90"/>
        <v>-8.8624990270291804E-4</v>
      </c>
    </row>
    <row r="2036" spans="1:11" x14ac:dyDescent="0.2">
      <c r="A2036" s="5">
        <v>43500</v>
      </c>
      <c r="B2036" s="6">
        <v>146.60000600000001</v>
      </c>
      <c r="C2036" s="6">
        <v>148.009995</v>
      </c>
      <c r="D2036" s="6">
        <v>146.479996</v>
      </c>
      <c r="E2036" s="6">
        <v>148</v>
      </c>
      <c r="F2036" s="6">
        <v>142.59343000000001</v>
      </c>
      <c r="G2036" s="7">
        <v>1002100</v>
      </c>
      <c r="H2036" s="6">
        <f>Table1[[#This Row],[OPEN]]*Table1[[#This Row],[VOLUME]]</f>
        <v>146907866.0126</v>
      </c>
      <c r="I2036" s="6">
        <f t="shared" ref="I2036:I2099" si="92">AVERAGE(B1987:B2036)</f>
        <v>139.89559978</v>
      </c>
      <c r="J2036" s="6">
        <f t="shared" si="91"/>
        <v>149.31464993499995</v>
      </c>
      <c r="K2036" s="4">
        <f t="shared" si="90"/>
        <v>9.8253412912845395E-3</v>
      </c>
    </row>
    <row r="2037" spans="1:11" x14ac:dyDescent="0.2">
      <c r="A2037" s="5">
        <v>43501</v>
      </c>
      <c r="B2037" s="6">
        <v>148.39999399999999</v>
      </c>
      <c r="C2037" s="6">
        <v>149.21000699999999</v>
      </c>
      <c r="D2037" s="6">
        <v>148.16999799999999</v>
      </c>
      <c r="E2037" s="6">
        <v>149.11999499999999</v>
      </c>
      <c r="F2037" s="6">
        <v>143.67247</v>
      </c>
      <c r="G2037" s="7">
        <v>1114700</v>
      </c>
      <c r="H2037" s="6">
        <f>Table1[[#This Row],[OPEN]]*Table1[[#This Row],[VOLUME]]</f>
        <v>165421473.3118</v>
      </c>
      <c r="I2037" s="6">
        <f t="shared" si="92"/>
        <v>140.08059978</v>
      </c>
      <c r="J2037" s="6">
        <f t="shared" si="91"/>
        <v>149.32904988499996</v>
      </c>
      <c r="K2037" s="4">
        <f t="shared" si="90"/>
        <v>7.5675337837837198E-3</v>
      </c>
    </row>
    <row r="2038" spans="1:11" x14ac:dyDescent="0.2">
      <c r="A2038" s="5">
        <v>43502</v>
      </c>
      <c r="B2038" s="6">
        <v>149.03999300000001</v>
      </c>
      <c r="C2038" s="6">
        <v>149.21000699999999</v>
      </c>
      <c r="D2038" s="6">
        <v>148.03999300000001</v>
      </c>
      <c r="E2038" s="6">
        <v>148.60000600000001</v>
      </c>
      <c r="F2038" s="6">
        <v>143.17147800000001</v>
      </c>
      <c r="G2038" s="7">
        <v>928500</v>
      </c>
      <c r="H2038" s="6">
        <f>Table1[[#This Row],[OPEN]]*Table1[[#This Row],[VOLUME]]</f>
        <v>138383633.50050002</v>
      </c>
      <c r="I2038" s="6">
        <f t="shared" si="92"/>
        <v>140.24179972000002</v>
      </c>
      <c r="J2038" s="6">
        <f t="shared" si="91"/>
        <v>149.35109982499995</v>
      </c>
      <c r="K2038" s="4">
        <f t="shared" si="90"/>
        <v>-3.487050814345749E-3</v>
      </c>
    </row>
    <row r="2039" spans="1:11" x14ac:dyDescent="0.2">
      <c r="A2039" s="5">
        <v>43503</v>
      </c>
      <c r="B2039" s="6">
        <v>147.429993</v>
      </c>
      <c r="C2039" s="6">
        <v>147.89999399999999</v>
      </c>
      <c r="D2039" s="6">
        <v>146.08999600000001</v>
      </c>
      <c r="E2039" s="6">
        <v>147.13000500000001</v>
      </c>
      <c r="F2039" s="6">
        <v>141.75521900000001</v>
      </c>
      <c r="G2039" s="7">
        <v>1084600</v>
      </c>
      <c r="H2039" s="6">
        <f>Table1[[#This Row],[OPEN]]*Table1[[#This Row],[VOLUME]]</f>
        <v>159902570.40779999</v>
      </c>
      <c r="I2039" s="6">
        <f t="shared" si="92"/>
        <v>140.40079965999999</v>
      </c>
      <c r="J2039" s="6">
        <f t="shared" si="91"/>
        <v>149.37029980999995</v>
      </c>
      <c r="K2039" s="4">
        <f t="shared" si="90"/>
        <v>-9.8923347284386454E-3</v>
      </c>
    </row>
    <row r="2040" spans="1:11" x14ac:dyDescent="0.2">
      <c r="A2040" s="5">
        <v>43504</v>
      </c>
      <c r="B2040" s="6">
        <v>146.13999899999999</v>
      </c>
      <c r="C2040" s="6">
        <v>147.53999300000001</v>
      </c>
      <c r="D2040" s="6">
        <v>145.96000699999999</v>
      </c>
      <c r="E2040" s="6">
        <v>147.520004</v>
      </c>
      <c r="F2040" s="6">
        <v>142.13095100000001</v>
      </c>
      <c r="G2040" s="7">
        <v>670800</v>
      </c>
      <c r="H2040" s="6">
        <f>Table1[[#This Row],[OPEN]]*Table1[[#This Row],[VOLUME]]</f>
        <v>98030711.3292</v>
      </c>
      <c r="I2040" s="6">
        <f t="shared" si="92"/>
        <v>140.50279977999998</v>
      </c>
      <c r="J2040" s="6">
        <f t="shared" si="91"/>
        <v>149.38469982999996</v>
      </c>
      <c r="K2040" s="4">
        <f t="shared" si="90"/>
        <v>2.6507101661552568E-3</v>
      </c>
    </row>
    <row r="2041" spans="1:11" x14ac:dyDescent="0.2">
      <c r="A2041" s="5">
        <v>43507</v>
      </c>
      <c r="B2041" s="6">
        <v>148</v>
      </c>
      <c r="C2041" s="6">
        <v>148.30999800000001</v>
      </c>
      <c r="D2041" s="6">
        <v>147.30999800000001</v>
      </c>
      <c r="E2041" s="6">
        <v>147.63000500000001</v>
      </c>
      <c r="F2041" s="6">
        <v>142.23693800000001</v>
      </c>
      <c r="G2041" s="7">
        <v>807500</v>
      </c>
      <c r="H2041" s="6">
        <f>Table1[[#This Row],[OPEN]]*Table1[[#This Row],[VOLUME]]</f>
        <v>119510000</v>
      </c>
      <c r="I2041" s="6">
        <f t="shared" si="92"/>
        <v>140.63799968000001</v>
      </c>
      <c r="J2041" s="6">
        <f t="shared" si="91"/>
        <v>149.42394985999996</v>
      </c>
      <c r="K2041" s="4">
        <f t="shared" si="90"/>
        <v>7.4566836372924605E-4</v>
      </c>
    </row>
    <row r="2042" spans="1:11" x14ac:dyDescent="0.2">
      <c r="A2042" s="5">
        <v>43508</v>
      </c>
      <c r="B2042" s="6">
        <v>148.75</v>
      </c>
      <c r="C2042" s="6">
        <v>149.71000699999999</v>
      </c>
      <c r="D2042" s="6">
        <v>148.529999</v>
      </c>
      <c r="E2042" s="6">
        <v>149.550003</v>
      </c>
      <c r="F2042" s="6">
        <v>144.086792</v>
      </c>
      <c r="G2042" s="7">
        <v>742300</v>
      </c>
      <c r="H2042" s="6">
        <f>Table1[[#This Row],[OPEN]]*Table1[[#This Row],[VOLUME]]</f>
        <v>110417125</v>
      </c>
      <c r="I2042" s="6">
        <f t="shared" si="92"/>
        <v>140.74839975999998</v>
      </c>
      <c r="J2042" s="6">
        <f t="shared" si="91"/>
        <v>149.45954983499993</v>
      </c>
      <c r="K2042" s="4">
        <f t="shared" si="90"/>
        <v>1.3005472701839826E-2</v>
      </c>
    </row>
    <row r="2043" spans="1:11" x14ac:dyDescent="0.2">
      <c r="A2043" s="5">
        <v>43509</v>
      </c>
      <c r="B2043" s="6">
        <v>150.10000600000001</v>
      </c>
      <c r="C2043" s="6">
        <v>150.60000600000001</v>
      </c>
      <c r="D2043" s="6">
        <v>149.820007</v>
      </c>
      <c r="E2043" s="6">
        <v>150.020004</v>
      </c>
      <c r="F2043" s="6">
        <v>144.53959699999999</v>
      </c>
      <c r="G2043" s="7">
        <v>731000</v>
      </c>
      <c r="H2043" s="6">
        <f>Table1[[#This Row],[OPEN]]*Table1[[#This Row],[VOLUME]]</f>
        <v>109723104.38600001</v>
      </c>
      <c r="I2043" s="6">
        <f t="shared" si="92"/>
        <v>140.8275999</v>
      </c>
      <c r="J2043" s="6">
        <f t="shared" si="91"/>
        <v>149.49254986499997</v>
      </c>
      <c r="K2043" s="4">
        <f t="shared" si="90"/>
        <v>3.1427682418703196E-3</v>
      </c>
    </row>
    <row r="2044" spans="1:11" x14ac:dyDescent="0.2">
      <c r="A2044" s="5">
        <v>43510</v>
      </c>
      <c r="B2044" s="6">
        <v>149.39999399999999</v>
      </c>
      <c r="C2044" s="6">
        <v>150.61999499999999</v>
      </c>
      <c r="D2044" s="6">
        <v>149.03999300000001</v>
      </c>
      <c r="E2044" s="6">
        <v>150.050003</v>
      </c>
      <c r="F2044" s="6">
        <v>144.568512</v>
      </c>
      <c r="G2044" s="7">
        <v>719100</v>
      </c>
      <c r="H2044" s="6">
        <f>Table1[[#This Row],[OPEN]]*Table1[[#This Row],[VOLUME]]</f>
        <v>107433535.68539999</v>
      </c>
      <c r="I2044" s="6">
        <f t="shared" si="92"/>
        <v>140.88819988</v>
      </c>
      <c r="J2044" s="6">
        <f t="shared" si="91"/>
        <v>149.52319981499994</v>
      </c>
      <c r="K2044" s="4">
        <f t="shared" si="90"/>
        <v>1.9996666577881683E-4</v>
      </c>
    </row>
    <row r="2045" spans="1:11" x14ac:dyDescent="0.2">
      <c r="A2045" s="5">
        <v>43511</v>
      </c>
      <c r="B2045" s="6">
        <v>151.14999399999999</v>
      </c>
      <c r="C2045" s="6">
        <v>151.199997</v>
      </c>
      <c r="D2045" s="6">
        <v>150.449997</v>
      </c>
      <c r="E2045" s="6">
        <v>151.16000399999999</v>
      </c>
      <c r="F2045" s="6">
        <v>145.63795500000001</v>
      </c>
      <c r="G2045" s="7">
        <v>827900</v>
      </c>
      <c r="H2045" s="6">
        <f>Table1[[#This Row],[OPEN]]*Table1[[#This Row],[VOLUME]]</f>
        <v>125137080.0326</v>
      </c>
      <c r="I2045" s="6">
        <f t="shared" si="92"/>
        <v>140.90419964</v>
      </c>
      <c r="J2045" s="6">
        <f t="shared" si="91"/>
        <v>149.56809979499997</v>
      </c>
      <c r="K2045" s="4">
        <f t="shared" si="90"/>
        <v>7.3975406718251868E-3</v>
      </c>
    </row>
    <row r="2046" spans="1:11" x14ac:dyDescent="0.2">
      <c r="A2046" s="5">
        <v>43515</v>
      </c>
      <c r="B2046" s="6">
        <v>150.740005</v>
      </c>
      <c r="C2046" s="6">
        <v>151.729996</v>
      </c>
      <c r="D2046" s="6">
        <v>150.740005</v>
      </c>
      <c r="E2046" s="6">
        <v>151.30999800000001</v>
      </c>
      <c r="F2046" s="6">
        <v>145.782455</v>
      </c>
      <c r="G2046" s="7">
        <v>820700</v>
      </c>
      <c r="H2046" s="6">
        <f>Table1[[#This Row],[OPEN]]*Table1[[#This Row],[VOLUME]]</f>
        <v>123712322.10349999</v>
      </c>
      <c r="I2046" s="6">
        <f t="shared" si="92"/>
        <v>140.93439982000001</v>
      </c>
      <c r="J2046" s="6">
        <f t="shared" si="91"/>
        <v>149.60524982999996</v>
      </c>
      <c r="K2046" s="4">
        <f t="shared" si="90"/>
        <v>9.9228629287417824E-4</v>
      </c>
    </row>
    <row r="2047" spans="1:11" x14ac:dyDescent="0.2">
      <c r="A2047" s="5">
        <v>43516</v>
      </c>
      <c r="B2047" s="6">
        <v>151.41000399999999</v>
      </c>
      <c r="C2047" s="6">
        <v>151.729996</v>
      </c>
      <c r="D2047" s="6">
        <v>150.699997</v>
      </c>
      <c r="E2047" s="6">
        <v>151.39999399999999</v>
      </c>
      <c r="F2047" s="6">
        <v>145.869202</v>
      </c>
      <c r="G2047" s="7">
        <v>563300</v>
      </c>
      <c r="H2047" s="6">
        <f>Table1[[#This Row],[OPEN]]*Table1[[#This Row],[VOLUME]]</f>
        <v>85289255.253199995</v>
      </c>
      <c r="I2047" s="6">
        <f t="shared" si="92"/>
        <v>141.12740000000002</v>
      </c>
      <c r="J2047" s="6">
        <f t="shared" si="91"/>
        <v>149.65129986499997</v>
      </c>
      <c r="K2047" s="4">
        <f t="shared" si="90"/>
        <v>5.9477893853365771E-4</v>
      </c>
    </row>
    <row r="2048" spans="1:11" x14ac:dyDescent="0.2">
      <c r="A2048" s="5">
        <v>43517</v>
      </c>
      <c r="B2048" s="6">
        <v>151</v>
      </c>
      <c r="C2048" s="6">
        <v>151.199997</v>
      </c>
      <c r="D2048" s="6">
        <v>150.14999399999999</v>
      </c>
      <c r="E2048" s="6">
        <v>150.729996</v>
      </c>
      <c r="F2048" s="6">
        <v>145.22366299999999</v>
      </c>
      <c r="G2048" s="7">
        <v>640900</v>
      </c>
      <c r="H2048" s="6">
        <f>Table1[[#This Row],[OPEN]]*Table1[[#This Row],[VOLUME]]</f>
        <v>96775900</v>
      </c>
      <c r="I2048" s="6">
        <f t="shared" si="92"/>
        <v>141.25660014000002</v>
      </c>
      <c r="J2048" s="6">
        <f t="shared" si="91"/>
        <v>149.69579983499997</v>
      </c>
      <c r="K2048" s="4">
        <f t="shared" si="90"/>
        <v>-4.4253502414273171E-3</v>
      </c>
    </row>
    <row r="2049" spans="1:11" x14ac:dyDescent="0.2">
      <c r="A2049" s="5">
        <v>43518</v>
      </c>
      <c r="B2049" s="6">
        <v>151.199997</v>
      </c>
      <c r="C2049" s="6">
        <v>152</v>
      </c>
      <c r="D2049" s="6">
        <v>151.08000200000001</v>
      </c>
      <c r="E2049" s="6">
        <v>151.979996</v>
      </c>
      <c r="F2049" s="6">
        <v>146.42799400000001</v>
      </c>
      <c r="G2049" s="7">
        <v>1547500</v>
      </c>
      <c r="H2049" s="6">
        <f>Table1[[#This Row],[OPEN]]*Table1[[#This Row],[VOLUME]]</f>
        <v>233981995.35749999</v>
      </c>
      <c r="I2049" s="6">
        <f t="shared" si="92"/>
        <v>141.46700022000002</v>
      </c>
      <c r="J2049" s="6">
        <f t="shared" si="91"/>
        <v>149.724949845</v>
      </c>
      <c r="K2049" s="4">
        <f t="shared" si="90"/>
        <v>8.2929744123392268E-3</v>
      </c>
    </row>
    <row r="2050" spans="1:11" x14ac:dyDescent="0.2">
      <c r="A2050" s="5">
        <v>43521</v>
      </c>
      <c r="B2050" s="6">
        <v>152.91000399999999</v>
      </c>
      <c r="C2050" s="6">
        <v>153.16999799999999</v>
      </c>
      <c r="D2050" s="6">
        <v>152.11999499999999</v>
      </c>
      <c r="E2050" s="6">
        <v>152.229996</v>
      </c>
      <c r="F2050" s="6">
        <v>146.668869</v>
      </c>
      <c r="G2050" s="7">
        <v>644800</v>
      </c>
      <c r="H2050" s="6">
        <f>Table1[[#This Row],[OPEN]]*Table1[[#This Row],[VOLUME]]</f>
        <v>98596370.579199985</v>
      </c>
      <c r="I2050" s="6">
        <f t="shared" si="92"/>
        <v>141.64820018000003</v>
      </c>
      <c r="J2050" s="6">
        <f t="shared" si="91"/>
        <v>149.762949875</v>
      </c>
      <c r="K2050" s="4">
        <f t="shared" si="90"/>
        <v>1.644953326620735E-3</v>
      </c>
    </row>
    <row r="2051" spans="1:11" x14ac:dyDescent="0.2">
      <c r="A2051" s="5">
        <v>43522</v>
      </c>
      <c r="B2051" s="6">
        <v>151.83999600000001</v>
      </c>
      <c r="C2051" s="6">
        <v>152.63000500000001</v>
      </c>
      <c r="D2051" s="6">
        <v>151.71000699999999</v>
      </c>
      <c r="E2051" s="6">
        <v>152.16999799999999</v>
      </c>
      <c r="F2051" s="6">
        <v>146.61102299999999</v>
      </c>
      <c r="G2051" s="7">
        <v>652200</v>
      </c>
      <c r="H2051" s="6">
        <f>Table1[[#This Row],[OPEN]]*Table1[[#This Row],[VOLUME]]</f>
        <v>99030045.391200006</v>
      </c>
      <c r="I2051" s="6">
        <f t="shared" si="92"/>
        <v>141.8100001</v>
      </c>
      <c r="J2051" s="6">
        <f t="shared" si="91"/>
        <v>149.79169987500001</v>
      </c>
      <c r="K2051" s="4">
        <f t="shared" si="90"/>
        <v>-3.9412731772003884E-4</v>
      </c>
    </row>
    <row r="2052" spans="1:11" x14ac:dyDescent="0.2">
      <c r="A2052" s="5">
        <v>43523</v>
      </c>
      <c r="B2052" s="6">
        <v>151.78999300000001</v>
      </c>
      <c r="C2052" s="6">
        <v>152.53999300000001</v>
      </c>
      <c r="D2052" s="6">
        <v>151.05999800000001</v>
      </c>
      <c r="E2052" s="6">
        <v>152.36999499999999</v>
      </c>
      <c r="F2052" s="6">
        <v>146.803741</v>
      </c>
      <c r="G2052" s="7">
        <v>526900</v>
      </c>
      <c r="H2052" s="6">
        <f>Table1[[#This Row],[OPEN]]*Table1[[#This Row],[VOLUME]]</f>
        <v>79978147.311700001</v>
      </c>
      <c r="I2052" s="6">
        <f t="shared" si="92"/>
        <v>141.97819986000002</v>
      </c>
      <c r="J2052" s="6">
        <f t="shared" si="91"/>
        <v>149.81264980999998</v>
      </c>
      <c r="K2052" s="4">
        <f t="shared" ref="K2052:K2115" si="93">(E2052/E2051)-1</f>
        <v>1.3142998135544648E-3</v>
      </c>
    </row>
    <row r="2053" spans="1:11" x14ac:dyDescent="0.2">
      <c r="A2053" s="5">
        <v>43524</v>
      </c>
      <c r="B2053" s="6">
        <v>152.11999499999999</v>
      </c>
      <c r="C2053" s="6">
        <v>152.699997</v>
      </c>
      <c r="D2053" s="6">
        <v>151.820007</v>
      </c>
      <c r="E2053" s="6">
        <v>152.10000600000001</v>
      </c>
      <c r="F2053" s="6">
        <v>146.54364000000001</v>
      </c>
      <c r="G2053" s="7">
        <v>924700</v>
      </c>
      <c r="H2053" s="6">
        <f>Table1[[#This Row],[OPEN]]*Table1[[#This Row],[VOLUME]]</f>
        <v>140665359.37649998</v>
      </c>
      <c r="I2053" s="6">
        <f t="shared" si="92"/>
        <v>142.19619974</v>
      </c>
      <c r="J2053" s="6">
        <f t="shared" si="91"/>
        <v>149.83024975499995</v>
      </c>
      <c r="K2053" s="4">
        <f t="shared" si="93"/>
        <v>-1.7719302281264948E-3</v>
      </c>
    </row>
    <row r="2054" spans="1:11" x14ac:dyDescent="0.2">
      <c r="A2054" s="5">
        <v>43525</v>
      </c>
      <c r="B2054" s="6">
        <v>153.220001</v>
      </c>
      <c r="C2054" s="6">
        <v>153.60000600000001</v>
      </c>
      <c r="D2054" s="6">
        <v>152.28999300000001</v>
      </c>
      <c r="E2054" s="6">
        <v>153.44000199999999</v>
      </c>
      <c r="F2054" s="6">
        <v>147.83467099999999</v>
      </c>
      <c r="G2054" s="7">
        <v>591500</v>
      </c>
      <c r="H2054" s="6">
        <f>Table1[[#This Row],[OPEN]]*Table1[[#This Row],[VOLUME]]</f>
        <v>90629630.591499999</v>
      </c>
      <c r="I2054" s="6">
        <f t="shared" si="92"/>
        <v>142.47479989999999</v>
      </c>
      <c r="J2054" s="6">
        <f t="shared" si="91"/>
        <v>149.85079975499997</v>
      </c>
      <c r="K2054" s="4">
        <f t="shared" si="93"/>
        <v>8.8099667793568592E-3</v>
      </c>
    </row>
    <row r="2055" spans="1:11" x14ac:dyDescent="0.2">
      <c r="A2055" s="5">
        <v>43528</v>
      </c>
      <c r="B2055" s="6">
        <v>154.11999499999999</v>
      </c>
      <c r="C2055" s="6">
        <v>154.300003</v>
      </c>
      <c r="D2055" s="6">
        <v>151.33000200000001</v>
      </c>
      <c r="E2055" s="6">
        <v>152.88999899999999</v>
      </c>
      <c r="F2055" s="6">
        <v>147.304733</v>
      </c>
      <c r="G2055" s="7">
        <v>853700</v>
      </c>
      <c r="H2055" s="6">
        <f>Table1[[#This Row],[OPEN]]*Table1[[#This Row],[VOLUME]]</f>
        <v>131572239.73149998</v>
      </c>
      <c r="I2055" s="6">
        <f t="shared" si="92"/>
        <v>142.8019999</v>
      </c>
      <c r="J2055" s="6">
        <f t="shared" si="91"/>
        <v>149.88239971499996</v>
      </c>
      <c r="K2055" s="4">
        <f t="shared" si="93"/>
        <v>-3.5844824871679171E-3</v>
      </c>
    </row>
    <row r="2056" spans="1:11" x14ac:dyDescent="0.2">
      <c r="A2056" s="5">
        <v>43529</v>
      </c>
      <c r="B2056" s="6">
        <v>152.96000699999999</v>
      </c>
      <c r="C2056" s="6">
        <v>153.179993</v>
      </c>
      <c r="D2056" s="6">
        <v>152.33000200000001</v>
      </c>
      <c r="E2056" s="6">
        <v>152.720001</v>
      </c>
      <c r="F2056" s="6">
        <v>147.14097599999999</v>
      </c>
      <c r="G2056" s="7">
        <v>571300</v>
      </c>
      <c r="H2056" s="6">
        <f>Table1[[#This Row],[OPEN]]*Table1[[#This Row],[VOLUME]]</f>
        <v>87386051.9991</v>
      </c>
      <c r="I2056" s="6">
        <f t="shared" si="92"/>
        <v>143.11940011999999</v>
      </c>
      <c r="J2056" s="6">
        <f t="shared" si="91"/>
        <v>149.910799755</v>
      </c>
      <c r="K2056" s="4">
        <f t="shared" si="93"/>
        <v>-1.1118974498782741E-3</v>
      </c>
    </row>
    <row r="2057" spans="1:11" x14ac:dyDescent="0.2">
      <c r="A2057" s="5">
        <v>43530</v>
      </c>
      <c r="B2057" s="6">
        <v>152.83999600000001</v>
      </c>
      <c r="C2057" s="6">
        <v>152.88999899999999</v>
      </c>
      <c r="D2057" s="6">
        <v>151.679993</v>
      </c>
      <c r="E2057" s="6">
        <v>151.80999800000001</v>
      </c>
      <c r="F2057" s="6">
        <v>146.26419100000001</v>
      </c>
      <c r="G2057" s="7">
        <v>598200</v>
      </c>
      <c r="H2057" s="6">
        <f>Table1[[#This Row],[OPEN]]*Table1[[#This Row],[VOLUME]]</f>
        <v>91428885.607200012</v>
      </c>
      <c r="I2057" s="6">
        <f t="shared" si="92"/>
        <v>143.49919992</v>
      </c>
      <c r="J2057" s="6">
        <f t="shared" si="91"/>
        <v>149.93549976499997</v>
      </c>
      <c r="K2057" s="4">
        <f t="shared" si="93"/>
        <v>-5.9586366817794278E-3</v>
      </c>
    </row>
    <row r="2058" spans="1:11" x14ac:dyDescent="0.2">
      <c r="A2058" s="5">
        <v>43531</v>
      </c>
      <c r="B2058" s="6">
        <v>151.58000200000001</v>
      </c>
      <c r="C2058" s="6">
        <v>151.66000399999999</v>
      </c>
      <c r="D2058" s="6">
        <v>149.86000100000001</v>
      </c>
      <c r="E2058" s="6">
        <v>150.33999600000001</v>
      </c>
      <c r="F2058" s="6">
        <v>144.84790000000001</v>
      </c>
      <c r="G2058" s="7">
        <v>844100</v>
      </c>
      <c r="H2058" s="6">
        <f>Table1[[#This Row],[OPEN]]*Table1[[#This Row],[VOLUME]]</f>
        <v>127948679.68820001</v>
      </c>
      <c r="I2058" s="6">
        <f t="shared" si="92"/>
        <v>143.88299997999999</v>
      </c>
      <c r="J2058" s="6">
        <f t="shared" ref="J2058:J2121" si="94">AVERAGE(B1859:B2058)</f>
        <v>149.95549976499996</v>
      </c>
      <c r="K2058" s="4">
        <f t="shared" si="93"/>
        <v>-9.6831698792327892E-3</v>
      </c>
    </row>
    <row r="2059" spans="1:11" x14ac:dyDescent="0.2">
      <c r="A2059" s="5">
        <v>43532</v>
      </c>
      <c r="B2059" s="6">
        <v>148.91000399999999</v>
      </c>
      <c r="C2059" s="6">
        <v>150.08000200000001</v>
      </c>
      <c r="D2059" s="6">
        <v>148.699997</v>
      </c>
      <c r="E2059" s="6">
        <v>150.020004</v>
      </c>
      <c r="F2059" s="6">
        <v>144.53959699999999</v>
      </c>
      <c r="G2059" s="7">
        <v>648700</v>
      </c>
      <c r="H2059" s="6">
        <f>Table1[[#This Row],[OPEN]]*Table1[[#This Row],[VOLUME]]</f>
        <v>96597919.594799995</v>
      </c>
      <c r="I2059" s="6">
        <f t="shared" si="92"/>
        <v>144.32240001999998</v>
      </c>
      <c r="J2059" s="6">
        <f t="shared" si="94"/>
        <v>149.95674976499996</v>
      </c>
      <c r="K2059" s="4">
        <f t="shared" si="93"/>
        <v>-2.1284555574953012E-3</v>
      </c>
    </row>
    <row r="2060" spans="1:11" x14ac:dyDescent="0.2">
      <c r="A2060" s="5">
        <v>43535</v>
      </c>
      <c r="B2060" s="6">
        <v>150.36999499999999</v>
      </c>
      <c r="C2060" s="6">
        <v>152.58999600000001</v>
      </c>
      <c r="D2060" s="6">
        <v>150.36999499999999</v>
      </c>
      <c r="E2060" s="6">
        <v>152.58000200000001</v>
      </c>
      <c r="F2060" s="6">
        <v>147.00610399999999</v>
      </c>
      <c r="G2060" s="7">
        <v>514000</v>
      </c>
      <c r="H2060" s="6">
        <f>Table1[[#This Row],[OPEN]]*Table1[[#This Row],[VOLUME]]</f>
        <v>77290177.429999992</v>
      </c>
      <c r="I2060" s="6">
        <f t="shared" si="92"/>
        <v>144.81019985999998</v>
      </c>
      <c r="J2060" s="6">
        <f t="shared" si="94"/>
        <v>149.96259975499996</v>
      </c>
      <c r="K2060" s="4">
        <f t="shared" si="93"/>
        <v>1.7064377627932892E-2</v>
      </c>
    </row>
    <row r="2061" spans="1:11" x14ac:dyDescent="0.2">
      <c r="A2061" s="5">
        <v>43536</v>
      </c>
      <c r="B2061" s="6">
        <v>152.78999300000001</v>
      </c>
      <c r="C2061" s="6">
        <v>153.5</v>
      </c>
      <c r="D2061" s="6">
        <v>152.66000399999999</v>
      </c>
      <c r="E2061" s="6">
        <v>153.11000100000001</v>
      </c>
      <c r="F2061" s="6">
        <v>147.51670799999999</v>
      </c>
      <c r="G2061" s="7">
        <v>528700</v>
      </c>
      <c r="H2061" s="6">
        <f>Table1[[#This Row],[OPEN]]*Table1[[#This Row],[VOLUME]]</f>
        <v>80780069.299100012</v>
      </c>
      <c r="I2061" s="6">
        <f t="shared" si="92"/>
        <v>145.25879969999997</v>
      </c>
      <c r="J2061" s="6">
        <f t="shared" si="94"/>
        <v>149.99019969999995</v>
      </c>
      <c r="K2061" s="4">
        <f t="shared" si="93"/>
        <v>3.4735810266932621E-3</v>
      </c>
    </row>
    <row r="2062" spans="1:11" x14ac:dyDescent="0.2">
      <c r="A2062" s="5">
        <v>43537</v>
      </c>
      <c r="B2062" s="6">
        <v>153.78999300000001</v>
      </c>
      <c r="C2062" s="6">
        <v>154.800003</v>
      </c>
      <c r="D2062" s="6">
        <v>153.550003</v>
      </c>
      <c r="E2062" s="6">
        <v>154.11000100000001</v>
      </c>
      <c r="F2062" s="6">
        <v>148.48019400000001</v>
      </c>
      <c r="G2062" s="7">
        <v>494400</v>
      </c>
      <c r="H2062" s="6">
        <f>Table1[[#This Row],[OPEN]]*Table1[[#This Row],[VOLUME]]</f>
        <v>76033772.539200008</v>
      </c>
      <c r="I2062" s="6">
        <f t="shared" si="92"/>
        <v>145.65179958000002</v>
      </c>
      <c r="J2062" s="6">
        <f t="shared" si="94"/>
        <v>150.01549968499992</v>
      </c>
      <c r="K2062" s="4">
        <f t="shared" si="93"/>
        <v>6.5312519983589112E-3</v>
      </c>
    </row>
    <row r="2063" spans="1:11" x14ac:dyDescent="0.2">
      <c r="A2063" s="5">
        <v>43538</v>
      </c>
      <c r="B2063" s="6">
        <v>154.14999399999999</v>
      </c>
      <c r="C2063" s="6">
        <v>154.300003</v>
      </c>
      <c r="D2063" s="6">
        <v>153.729996</v>
      </c>
      <c r="E2063" s="6">
        <v>154.08999600000001</v>
      </c>
      <c r="F2063" s="6">
        <v>148.46095299999999</v>
      </c>
      <c r="G2063" s="7">
        <v>539400</v>
      </c>
      <c r="H2063" s="6">
        <f>Table1[[#This Row],[OPEN]]*Table1[[#This Row],[VOLUME]]</f>
        <v>83148506.763599992</v>
      </c>
      <c r="I2063" s="6">
        <f t="shared" si="92"/>
        <v>146.05099941999998</v>
      </c>
      <c r="J2063" s="6">
        <f t="shared" si="94"/>
        <v>150.0429496349999</v>
      </c>
      <c r="K2063" s="4">
        <f t="shared" si="93"/>
        <v>-1.2980987522026588E-4</v>
      </c>
    </row>
    <row r="2064" spans="1:11" x14ac:dyDescent="0.2">
      <c r="A2064" s="5">
        <v>43539</v>
      </c>
      <c r="B2064" s="6">
        <v>154.490005</v>
      </c>
      <c r="C2064" s="6">
        <v>155.44000199999999</v>
      </c>
      <c r="D2064" s="6">
        <v>154.36000100000001</v>
      </c>
      <c r="E2064" s="6">
        <v>155.05999800000001</v>
      </c>
      <c r="F2064" s="6">
        <v>149.395477</v>
      </c>
      <c r="G2064" s="7">
        <v>604900</v>
      </c>
      <c r="H2064" s="6">
        <f>Table1[[#This Row],[OPEN]]*Table1[[#This Row],[VOLUME]]</f>
        <v>93451004.024499997</v>
      </c>
      <c r="I2064" s="6">
        <f t="shared" si="92"/>
        <v>146.50259943999998</v>
      </c>
      <c r="J2064" s="6">
        <f t="shared" si="94"/>
        <v>150.07649966499991</v>
      </c>
      <c r="K2064" s="4">
        <f t="shared" si="93"/>
        <v>6.2950355323521112E-3</v>
      </c>
    </row>
    <row r="2065" spans="1:11" x14ac:dyDescent="0.2">
      <c r="A2065" s="5">
        <v>43542</v>
      </c>
      <c r="B2065" s="6">
        <v>155.11000100000001</v>
      </c>
      <c r="C2065" s="6">
        <v>155.64999399999999</v>
      </c>
      <c r="D2065" s="6">
        <v>154.64999399999999</v>
      </c>
      <c r="E2065" s="6">
        <v>155.33000200000001</v>
      </c>
      <c r="F2065" s="6">
        <v>149.655609</v>
      </c>
      <c r="G2065" s="7">
        <v>1000000</v>
      </c>
      <c r="H2065" s="6">
        <f>Table1[[#This Row],[OPEN]]*Table1[[#This Row],[VOLUME]]</f>
        <v>155110001</v>
      </c>
      <c r="I2065" s="6">
        <f t="shared" si="92"/>
        <v>146.95039944000001</v>
      </c>
      <c r="J2065" s="6">
        <f t="shared" si="94"/>
        <v>150.1106996499999</v>
      </c>
      <c r="K2065" s="4">
        <f t="shared" si="93"/>
        <v>1.7412872661071166E-3</v>
      </c>
    </row>
    <row r="2066" spans="1:11" x14ac:dyDescent="0.2">
      <c r="A2066" s="5">
        <v>43543</v>
      </c>
      <c r="B2066" s="6">
        <v>155.91999799999999</v>
      </c>
      <c r="C2066" s="6">
        <v>156.449997</v>
      </c>
      <c r="D2066" s="6">
        <v>155.050003</v>
      </c>
      <c r="E2066" s="6">
        <v>155.63999899999999</v>
      </c>
      <c r="F2066" s="6">
        <v>149.954285</v>
      </c>
      <c r="G2066" s="7">
        <v>1145200</v>
      </c>
      <c r="H2066" s="6">
        <f>Table1[[#This Row],[OPEN]]*Table1[[#This Row],[VOLUME]]</f>
        <v>178559581.7096</v>
      </c>
      <c r="I2066" s="6">
        <f t="shared" si="92"/>
        <v>147.42439937999998</v>
      </c>
      <c r="J2066" s="6">
        <f t="shared" si="94"/>
        <v>150.14574961999995</v>
      </c>
      <c r="K2066" s="4">
        <f t="shared" si="93"/>
        <v>1.9957316423646621E-3</v>
      </c>
    </row>
    <row r="2067" spans="1:11" x14ac:dyDescent="0.2">
      <c r="A2067" s="5">
        <v>43544</v>
      </c>
      <c r="B2067" s="6">
        <v>155.520004</v>
      </c>
      <c r="C2067" s="6">
        <v>156.83999600000001</v>
      </c>
      <c r="D2067" s="6">
        <v>154.71000699999999</v>
      </c>
      <c r="E2067" s="6">
        <v>155.990005</v>
      </c>
      <c r="F2067" s="6">
        <v>150.291504</v>
      </c>
      <c r="G2067" s="7">
        <v>778500</v>
      </c>
      <c r="H2067" s="6">
        <f>Table1[[#This Row],[OPEN]]*Table1[[#This Row],[VOLUME]]</f>
        <v>121072323.11400001</v>
      </c>
      <c r="I2067" s="6">
        <f t="shared" si="92"/>
        <v>147.82219936000001</v>
      </c>
      <c r="J2067" s="6">
        <f t="shared" si="94"/>
        <v>150.17674960499994</v>
      </c>
      <c r="K2067" s="4">
        <f t="shared" si="93"/>
        <v>2.2488177990800384E-3</v>
      </c>
    </row>
    <row r="2068" spans="1:11" x14ac:dyDescent="0.2">
      <c r="A2068" s="5">
        <v>43545</v>
      </c>
      <c r="B2068" s="6">
        <v>155.490005</v>
      </c>
      <c r="C2068" s="6">
        <v>158.41999799999999</v>
      </c>
      <c r="D2068" s="6">
        <v>155.490005</v>
      </c>
      <c r="E2068" s="6">
        <v>158.270004</v>
      </c>
      <c r="F2068" s="6">
        <v>152.488235</v>
      </c>
      <c r="G2068" s="7">
        <v>648500</v>
      </c>
      <c r="H2068" s="6">
        <f>Table1[[#This Row],[OPEN]]*Table1[[#This Row],[VOLUME]]</f>
        <v>100835268.24249999</v>
      </c>
      <c r="I2068" s="6">
        <f t="shared" si="92"/>
        <v>148.1659994</v>
      </c>
      <c r="J2068" s="6">
        <f t="shared" si="94"/>
        <v>150.20079966499995</v>
      </c>
      <c r="K2068" s="4">
        <f t="shared" si="93"/>
        <v>1.4616314679905207E-2</v>
      </c>
    </row>
    <row r="2069" spans="1:11" x14ac:dyDescent="0.2">
      <c r="A2069" s="5">
        <v>43546</v>
      </c>
      <c r="B2069" s="6">
        <v>157.41000399999999</v>
      </c>
      <c r="C2069" s="6">
        <v>157.800003</v>
      </c>
      <c r="D2069" s="6">
        <v>154.800003</v>
      </c>
      <c r="E2069" s="6">
        <v>154.85000600000001</v>
      </c>
      <c r="F2069" s="6">
        <v>149.193161</v>
      </c>
      <c r="G2069" s="7">
        <v>998900</v>
      </c>
      <c r="H2069" s="6">
        <f>Table1[[#This Row],[OPEN]]*Table1[[#This Row],[VOLUME]]</f>
        <v>157236852.99559999</v>
      </c>
      <c r="I2069" s="6">
        <f t="shared" si="92"/>
        <v>148.5361996</v>
      </c>
      <c r="J2069" s="6">
        <f t="shared" si="94"/>
        <v>150.23034968499994</v>
      </c>
      <c r="K2069" s="4">
        <f t="shared" si="93"/>
        <v>-2.1608630274628671E-2</v>
      </c>
    </row>
    <row r="2070" spans="1:11" x14ac:dyDescent="0.2">
      <c r="A2070" s="5">
        <v>43549</v>
      </c>
      <c r="B2070" s="6">
        <v>154.5</v>
      </c>
      <c r="C2070" s="6">
        <v>155.320007</v>
      </c>
      <c r="D2070" s="6">
        <v>153.88000500000001</v>
      </c>
      <c r="E2070" s="6">
        <v>154.80999800000001</v>
      </c>
      <c r="F2070" s="6">
        <v>149.15464800000001</v>
      </c>
      <c r="G2070" s="7">
        <v>937600</v>
      </c>
      <c r="H2070" s="6">
        <f>Table1[[#This Row],[OPEN]]*Table1[[#This Row],[VOLUME]]</f>
        <v>144859200</v>
      </c>
      <c r="I2070" s="6">
        <f t="shared" si="92"/>
        <v>148.85579952000001</v>
      </c>
      <c r="J2070" s="6">
        <f t="shared" si="94"/>
        <v>150.24279970999993</v>
      </c>
      <c r="K2070" s="4">
        <f t="shared" si="93"/>
        <v>-2.5836615078977943E-4</v>
      </c>
    </row>
    <row r="2071" spans="1:11" x14ac:dyDescent="0.2">
      <c r="A2071" s="5">
        <v>43550</v>
      </c>
      <c r="B2071" s="6">
        <v>155.929993</v>
      </c>
      <c r="C2071" s="6">
        <v>156.63999899999999</v>
      </c>
      <c r="D2071" s="6">
        <v>154.89999399999999</v>
      </c>
      <c r="E2071" s="6">
        <v>155.720001</v>
      </c>
      <c r="F2071" s="6">
        <v>150.031372</v>
      </c>
      <c r="G2071" s="7">
        <v>682400</v>
      </c>
      <c r="H2071" s="6">
        <f>Table1[[#This Row],[OPEN]]*Table1[[#This Row],[VOLUME]]</f>
        <v>106406627.22319999</v>
      </c>
      <c r="I2071" s="6">
        <f t="shared" si="92"/>
        <v>149.18819941999999</v>
      </c>
      <c r="J2071" s="6">
        <f t="shared" si="94"/>
        <v>150.25704966499995</v>
      </c>
      <c r="K2071" s="4">
        <f t="shared" si="93"/>
        <v>5.8781926991562372E-3</v>
      </c>
    </row>
    <row r="2072" spans="1:11" x14ac:dyDescent="0.2">
      <c r="A2072" s="5">
        <v>43551</v>
      </c>
      <c r="B2072" s="6">
        <v>155.820007</v>
      </c>
      <c r="C2072" s="6">
        <v>156.13999899999999</v>
      </c>
      <c r="D2072" s="6">
        <v>153.69000199999999</v>
      </c>
      <c r="E2072" s="6">
        <v>154.89999399999999</v>
      </c>
      <c r="F2072" s="6">
        <v>149.24131800000001</v>
      </c>
      <c r="G2072" s="7">
        <v>658800</v>
      </c>
      <c r="H2072" s="6">
        <f>Table1[[#This Row],[OPEN]]*Table1[[#This Row],[VOLUME]]</f>
        <v>102654220.6116</v>
      </c>
      <c r="I2072" s="6">
        <f t="shared" si="92"/>
        <v>149.53159968</v>
      </c>
      <c r="J2072" s="6">
        <f t="shared" si="94"/>
        <v>150.27689966999992</v>
      </c>
      <c r="K2072" s="4">
        <f t="shared" si="93"/>
        <v>-5.2659067218988609E-3</v>
      </c>
    </row>
    <row r="2073" spans="1:11" x14ac:dyDescent="0.2">
      <c r="A2073" s="5">
        <v>43552</v>
      </c>
      <c r="B2073" s="6">
        <v>154.80999800000001</v>
      </c>
      <c r="C2073" s="6">
        <v>155.509995</v>
      </c>
      <c r="D2073" s="6">
        <v>154.220001</v>
      </c>
      <c r="E2073" s="6">
        <v>155.240005</v>
      </c>
      <c r="F2073" s="6">
        <v>149.98719800000001</v>
      </c>
      <c r="G2073" s="7">
        <v>500100</v>
      </c>
      <c r="H2073" s="6">
        <f>Table1[[#This Row],[OPEN]]*Table1[[#This Row],[VOLUME]]</f>
        <v>77420479.999799997</v>
      </c>
      <c r="I2073" s="6">
        <f t="shared" si="92"/>
        <v>149.84579952000001</v>
      </c>
      <c r="J2073" s="6">
        <f t="shared" si="94"/>
        <v>150.28664965499993</v>
      </c>
      <c r="K2073" s="4">
        <f t="shared" si="93"/>
        <v>2.1950355918025632E-3</v>
      </c>
    </row>
    <row r="2074" spans="1:11" x14ac:dyDescent="0.2">
      <c r="A2074" s="5">
        <v>43553</v>
      </c>
      <c r="B2074" s="6">
        <v>156.25</v>
      </c>
      <c r="C2074" s="6">
        <v>156.520004</v>
      </c>
      <c r="D2074" s="6">
        <v>155.58000200000001</v>
      </c>
      <c r="E2074" s="6">
        <v>156.41999799999999</v>
      </c>
      <c r="F2074" s="6">
        <v>151.12724299999999</v>
      </c>
      <c r="G2074" s="7">
        <v>504400</v>
      </c>
      <c r="H2074" s="6">
        <f>Table1[[#This Row],[OPEN]]*Table1[[#This Row],[VOLUME]]</f>
        <v>78812500</v>
      </c>
      <c r="I2074" s="6">
        <f t="shared" si="92"/>
        <v>150.15179957999999</v>
      </c>
      <c r="J2074" s="6">
        <f t="shared" si="94"/>
        <v>150.30154963499993</v>
      </c>
      <c r="K2074" s="4">
        <f t="shared" si="93"/>
        <v>7.6010883921318051E-3</v>
      </c>
    </row>
    <row r="2075" spans="1:11" x14ac:dyDescent="0.2">
      <c r="A2075" s="5">
        <v>43556</v>
      </c>
      <c r="B2075" s="6">
        <v>157.770004</v>
      </c>
      <c r="C2075" s="6">
        <v>158.320007</v>
      </c>
      <c r="D2075" s="6">
        <v>157.270004</v>
      </c>
      <c r="E2075" s="6">
        <v>158.179993</v>
      </c>
      <c r="F2075" s="6">
        <v>152.827744</v>
      </c>
      <c r="G2075" s="7">
        <v>923100</v>
      </c>
      <c r="H2075" s="6">
        <f>Table1[[#This Row],[OPEN]]*Table1[[#This Row],[VOLUME]]</f>
        <v>145637490.69240001</v>
      </c>
      <c r="I2075" s="6">
        <f t="shared" si="92"/>
        <v>150.49859979999999</v>
      </c>
      <c r="J2075" s="6">
        <f t="shared" si="94"/>
        <v>150.32114962499998</v>
      </c>
      <c r="K2075" s="4">
        <f t="shared" si="93"/>
        <v>1.1251726265844919E-2</v>
      </c>
    </row>
    <row r="2076" spans="1:11" x14ac:dyDescent="0.2">
      <c r="A2076" s="5">
        <v>43557</v>
      </c>
      <c r="B2076" s="6">
        <v>158.35000600000001</v>
      </c>
      <c r="C2076" s="6">
        <v>158.83999600000001</v>
      </c>
      <c r="D2076" s="6">
        <v>157.949997</v>
      </c>
      <c r="E2076" s="6">
        <v>158.69000199999999</v>
      </c>
      <c r="F2076" s="6">
        <v>153.32049599999999</v>
      </c>
      <c r="G2076" s="7">
        <v>836300</v>
      </c>
      <c r="H2076" s="6">
        <f>Table1[[#This Row],[OPEN]]*Table1[[#This Row],[VOLUME]]</f>
        <v>132428110.0178</v>
      </c>
      <c r="I2076" s="6">
        <f t="shared" si="92"/>
        <v>150.79999993999999</v>
      </c>
      <c r="J2076" s="6">
        <f t="shared" si="94"/>
        <v>150.34344965999998</v>
      </c>
      <c r="K2076" s="4">
        <f t="shared" si="93"/>
        <v>3.2242320304058936E-3</v>
      </c>
    </row>
    <row r="2077" spans="1:11" x14ac:dyDescent="0.2">
      <c r="A2077" s="5">
        <v>43558</v>
      </c>
      <c r="B2077" s="6">
        <v>159.479996</v>
      </c>
      <c r="C2077" s="6">
        <v>160.050003</v>
      </c>
      <c r="D2077" s="6">
        <v>158.820007</v>
      </c>
      <c r="E2077" s="6">
        <v>159.25</v>
      </c>
      <c r="F2077" s="6">
        <v>153.861526</v>
      </c>
      <c r="G2077" s="7">
        <v>1079700</v>
      </c>
      <c r="H2077" s="6">
        <f>Table1[[#This Row],[OPEN]]*Table1[[#This Row],[VOLUME]]</f>
        <v>172190551.6812</v>
      </c>
      <c r="I2077" s="6">
        <f t="shared" si="92"/>
        <v>151.13019983999999</v>
      </c>
      <c r="J2077" s="6">
        <f t="shared" si="94"/>
        <v>150.37149966499999</v>
      </c>
      <c r="K2077" s="4">
        <f t="shared" si="93"/>
        <v>3.5288801622173072E-3</v>
      </c>
    </row>
    <row r="2078" spans="1:11" x14ac:dyDescent="0.2">
      <c r="A2078" s="5">
        <v>43559</v>
      </c>
      <c r="B2078" s="6">
        <v>159.41000399999999</v>
      </c>
      <c r="C2078" s="6">
        <v>159.69000199999999</v>
      </c>
      <c r="D2078" s="6">
        <v>158.36000100000001</v>
      </c>
      <c r="E2078" s="6">
        <v>159.279999</v>
      </c>
      <c r="F2078" s="6">
        <v>153.89051799999999</v>
      </c>
      <c r="G2078" s="7">
        <v>910000</v>
      </c>
      <c r="H2078" s="6">
        <f>Table1[[#This Row],[OPEN]]*Table1[[#This Row],[VOLUME]]</f>
        <v>145063103.63999999</v>
      </c>
      <c r="I2078" s="6">
        <f t="shared" si="92"/>
        <v>151.47439997999999</v>
      </c>
      <c r="J2078" s="6">
        <f t="shared" si="94"/>
        <v>150.40274966499999</v>
      </c>
      <c r="K2078" s="4">
        <f t="shared" si="93"/>
        <v>1.8837676609106957E-4</v>
      </c>
    </row>
    <row r="2079" spans="1:11" x14ac:dyDescent="0.2">
      <c r="A2079" s="5">
        <v>43560</v>
      </c>
      <c r="B2079" s="6">
        <v>159.729996</v>
      </c>
      <c r="C2079" s="6">
        <v>160.13999899999999</v>
      </c>
      <c r="D2079" s="6">
        <v>159.63000500000001</v>
      </c>
      <c r="E2079" s="6">
        <v>160.070007</v>
      </c>
      <c r="F2079" s="6">
        <v>154.65379300000001</v>
      </c>
      <c r="G2079" s="7">
        <v>881600</v>
      </c>
      <c r="H2079" s="6">
        <f>Table1[[#This Row],[OPEN]]*Table1[[#This Row],[VOLUME]]</f>
        <v>140817964.4736</v>
      </c>
      <c r="I2079" s="6">
        <f t="shared" si="92"/>
        <v>151.83559994000001</v>
      </c>
      <c r="J2079" s="6">
        <f t="shared" si="94"/>
        <v>150.43844966499998</v>
      </c>
      <c r="K2079" s="4">
        <f t="shared" si="93"/>
        <v>4.9598694434949131E-3</v>
      </c>
    </row>
    <row r="2080" spans="1:11" x14ac:dyDescent="0.2">
      <c r="A2080" s="5">
        <v>43563</v>
      </c>
      <c r="B2080" s="6">
        <v>159.759995</v>
      </c>
      <c r="C2080" s="6">
        <v>160.270004</v>
      </c>
      <c r="D2080" s="6">
        <v>159.13000500000001</v>
      </c>
      <c r="E2080" s="6">
        <v>160.229996</v>
      </c>
      <c r="F2080" s="6">
        <v>154.80838</v>
      </c>
      <c r="G2080" s="7">
        <v>475700</v>
      </c>
      <c r="H2080" s="6">
        <f>Table1[[#This Row],[OPEN]]*Table1[[#This Row],[VOLUME]]</f>
        <v>75997829.6215</v>
      </c>
      <c r="I2080" s="6">
        <f t="shared" si="92"/>
        <v>152.16479978000004</v>
      </c>
      <c r="J2080" s="6">
        <f t="shared" si="94"/>
        <v>150.46794963499997</v>
      </c>
      <c r="K2080" s="4">
        <f t="shared" si="93"/>
        <v>9.9949392767872958E-4</v>
      </c>
    </row>
    <row r="2081" spans="1:11" x14ac:dyDescent="0.2">
      <c r="A2081" s="5">
        <v>43564</v>
      </c>
      <c r="B2081" s="6">
        <v>159.61999499999999</v>
      </c>
      <c r="C2081" s="6">
        <v>160.05999800000001</v>
      </c>
      <c r="D2081" s="6">
        <v>159.270004</v>
      </c>
      <c r="E2081" s="6">
        <v>159.55999800000001</v>
      </c>
      <c r="F2081" s="6">
        <v>154.161057</v>
      </c>
      <c r="G2081" s="7">
        <v>457400</v>
      </c>
      <c r="H2081" s="6">
        <f>Table1[[#This Row],[OPEN]]*Table1[[#This Row],[VOLUME]]</f>
        <v>73010185.713</v>
      </c>
      <c r="I2081" s="6">
        <f t="shared" si="92"/>
        <v>152.51399960000003</v>
      </c>
      <c r="J2081" s="6">
        <f t="shared" si="94"/>
        <v>150.49624957499998</v>
      </c>
      <c r="K2081" s="4">
        <f t="shared" si="93"/>
        <v>-4.1814767317349677E-3</v>
      </c>
    </row>
    <row r="2082" spans="1:11" x14ac:dyDescent="0.2">
      <c r="A2082" s="5">
        <v>43565</v>
      </c>
      <c r="B2082" s="6">
        <v>159.80999800000001</v>
      </c>
      <c r="C2082" s="6">
        <v>160.30999800000001</v>
      </c>
      <c r="D2082" s="6">
        <v>159.60000600000001</v>
      </c>
      <c r="E2082" s="6">
        <v>160.30999800000001</v>
      </c>
      <c r="F2082" s="6">
        <v>154.885651</v>
      </c>
      <c r="G2082" s="7">
        <v>496100</v>
      </c>
      <c r="H2082" s="6">
        <f>Table1[[#This Row],[OPEN]]*Table1[[#This Row],[VOLUME]]</f>
        <v>79281740.007799998</v>
      </c>
      <c r="I2082" s="6">
        <f t="shared" si="92"/>
        <v>152.85879942000003</v>
      </c>
      <c r="J2082" s="6">
        <f t="shared" si="94"/>
        <v>150.52949954499999</v>
      </c>
      <c r="K2082" s="4">
        <f t="shared" si="93"/>
        <v>4.7004262308902867E-3</v>
      </c>
    </row>
    <row r="2083" spans="1:11" x14ac:dyDescent="0.2">
      <c r="A2083" s="5">
        <v>43566</v>
      </c>
      <c r="B2083" s="6">
        <v>160.550003</v>
      </c>
      <c r="C2083" s="6">
        <v>160.550003</v>
      </c>
      <c r="D2083" s="6">
        <v>159.91000399999999</v>
      </c>
      <c r="E2083" s="6">
        <v>160.220001</v>
      </c>
      <c r="F2083" s="6">
        <v>154.798721</v>
      </c>
      <c r="G2083" s="7">
        <v>552100</v>
      </c>
      <c r="H2083" s="6">
        <f>Table1[[#This Row],[OPEN]]*Table1[[#This Row],[VOLUME]]</f>
        <v>88639656.656300008</v>
      </c>
      <c r="I2083" s="6">
        <f t="shared" si="92"/>
        <v>153.20719938000002</v>
      </c>
      <c r="J2083" s="6">
        <f t="shared" si="94"/>
        <v>150.57519954</v>
      </c>
      <c r="K2083" s="4">
        <f t="shared" si="93"/>
        <v>-5.6139355700079996E-4</v>
      </c>
    </row>
    <row r="2084" spans="1:11" x14ac:dyDescent="0.2">
      <c r="A2084" s="5">
        <v>43567</v>
      </c>
      <c r="B2084" s="6">
        <v>161.11000100000001</v>
      </c>
      <c r="C2084" s="6">
        <v>161.41999799999999</v>
      </c>
      <c r="D2084" s="6">
        <v>160.729996</v>
      </c>
      <c r="E2084" s="6">
        <v>161.41999799999999</v>
      </c>
      <c r="F2084" s="6">
        <v>155.958099</v>
      </c>
      <c r="G2084" s="7">
        <v>433600</v>
      </c>
      <c r="H2084" s="6">
        <f>Table1[[#This Row],[OPEN]]*Table1[[#This Row],[VOLUME]]</f>
        <v>69857296.433600008</v>
      </c>
      <c r="I2084" s="6">
        <f t="shared" si="92"/>
        <v>153.52159942000003</v>
      </c>
      <c r="J2084" s="6">
        <f t="shared" si="94"/>
        <v>150.63189952499999</v>
      </c>
      <c r="K2084" s="4">
        <f t="shared" si="93"/>
        <v>7.4896828892168088E-3</v>
      </c>
    </row>
    <row r="2085" spans="1:11" x14ac:dyDescent="0.2">
      <c r="A2085" s="5">
        <v>43570</v>
      </c>
      <c r="B2085" s="6">
        <v>161.53999300000001</v>
      </c>
      <c r="C2085" s="6">
        <v>161.570007</v>
      </c>
      <c r="D2085" s="6">
        <v>160.550003</v>
      </c>
      <c r="E2085" s="6">
        <v>161.36999499999999</v>
      </c>
      <c r="F2085" s="6">
        <v>155.90978999999999</v>
      </c>
      <c r="G2085" s="7">
        <v>635900</v>
      </c>
      <c r="H2085" s="6">
        <f>Table1[[#This Row],[OPEN]]*Table1[[#This Row],[VOLUME]]</f>
        <v>102723281.5487</v>
      </c>
      <c r="I2085" s="6">
        <f t="shared" si="92"/>
        <v>153.82259918000003</v>
      </c>
      <c r="J2085" s="6">
        <f t="shared" si="94"/>
        <v>150.68669947999999</v>
      </c>
      <c r="K2085" s="4">
        <f t="shared" si="93"/>
        <v>-3.0976954912365073E-4</v>
      </c>
    </row>
    <row r="2086" spans="1:11" x14ac:dyDescent="0.2">
      <c r="A2086" s="5">
        <v>43571</v>
      </c>
      <c r="B2086" s="6">
        <v>161.94000199999999</v>
      </c>
      <c r="C2086" s="6">
        <v>161.94000199999999</v>
      </c>
      <c r="D2086" s="6">
        <v>160.770004</v>
      </c>
      <c r="E2086" s="6">
        <v>161.21000699999999</v>
      </c>
      <c r="F2086" s="6">
        <v>155.75521900000001</v>
      </c>
      <c r="G2086" s="7">
        <v>1297600</v>
      </c>
      <c r="H2086" s="6">
        <f>Table1[[#This Row],[OPEN]]*Table1[[#This Row],[VOLUME]]</f>
        <v>210133346.5952</v>
      </c>
      <c r="I2086" s="6">
        <f t="shared" si="92"/>
        <v>154.1293991</v>
      </c>
      <c r="J2086" s="6">
        <f t="shared" si="94"/>
        <v>150.75454951500001</v>
      </c>
      <c r="K2086" s="4">
        <f t="shared" si="93"/>
        <v>-9.9143586141892115E-4</v>
      </c>
    </row>
    <row r="2087" spans="1:11" x14ac:dyDescent="0.2">
      <c r="A2087" s="5">
        <v>43572</v>
      </c>
      <c r="B2087" s="6">
        <v>161.89999399999999</v>
      </c>
      <c r="C2087" s="6">
        <v>161.89999399999999</v>
      </c>
      <c r="D2087" s="6">
        <v>160.41999799999999</v>
      </c>
      <c r="E2087" s="6">
        <v>160.740005</v>
      </c>
      <c r="F2087" s="6">
        <v>155.301117</v>
      </c>
      <c r="G2087" s="7">
        <v>765500</v>
      </c>
      <c r="H2087" s="6">
        <f>Table1[[#This Row],[OPEN]]*Table1[[#This Row],[VOLUME]]</f>
        <v>123934445.40699999</v>
      </c>
      <c r="I2087" s="6">
        <f t="shared" si="92"/>
        <v>154.39939910000004</v>
      </c>
      <c r="J2087" s="6">
        <f t="shared" si="94"/>
        <v>150.81239947500001</v>
      </c>
      <c r="K2087" s="4">
        <f t="shared" si="93"/>
        <v>-2.9154641746277354E-3</v>
      </c>
    </row>
    <row r="2088" spans="1:11" x14ac:dyDescent="0.2">
      <c r="A2088" s="5">
        <v>43573</v>
      </c>
      <c r="B2088" s="6">
        <v>161.16000399999999</v>
      </c>
      <c r="C2088" s="6">
        <v>161.30999800000001</v>
      </c>
      <c r="D2088" s="6">
        <v>160.179993</v>
      </c>
      <c r="E2088" s="6">
        <v>161.21000699999999</v>
      </c>
      <c r="F2088" s="6">
        <v>155.75521900000001</v>
      </c>
      <c r="G2088" s="7">
        <v>721700</v>
      </c>
      <c r="H2088" s="6">
        <f>Table1[[#This Row],[OPEN]]*Table1[[#This Row],[VOLUME]]</f>
        <v>116309174.88679999</v>
      </c>
      <c r="I2088" s="6">
        <f t="shared" si="92"/>
        <v>154.64179932000002</v>
      </c>
      <c r="J2088" s="6">
        <f t="shared" si="94"/>
        <v>150.87409946</v>
      </c>
      <c r="K2088" s="4">
        <f t="shared" si="93"/>
        <v>2.9239889596868185E-3</v>
      </c>
    </row>
    <row r="2089" spans="1:11" x14ac:dyDescent="0.2">
      <c r="A2089" s="5">
        <v>43577</v>
      </c>
      <c r="B2089" s="6">
        <v>160.61999499999999</v>
      </c>
      <c r="C2089" s="6">
        <v>161.66000399999999</v>
      </c>
      <c r="D2089" s="6">
        <v>160.58999600000001</v>
      </c>
      <c r="E2089" s="6">
        <v>161.63999899999999</v>
      </c>
      <c r="F2089" s="6">
        <v>156.17063899999999</v>
      </c>
      <c r="G2089" s="7">
        <v>566600</v>
      </c>
      <c r="H2089" s="6">
        <f>Table1[[#This Row],[OPEN]]*Table1[[#This Row],[VOLUME]]</f>
        <v>91007289.166999996</v>
      </c>
      <c r="I2089" s="6">
        <f t="shared" si="92"/>
        <v>154.90559936000002</v>
      </c>
      <c r="J2089" s="6">
        <f t="shared" si="94"/>
        <v>150.92254947000001</v>
      </c>
      <c r="K2089" s="4">
        <f t="shared" si="93"/>
        <v>2.6672785889774175E-3</v>
      </c>
    </row>
    <row r="2090" spans="1:11" x14ac:dyDescent="0.2">
      <c r="A2090" s="5">
        <v>43578</v>
      </c>
      <c r="B2090" s="6">
        <v>161.89999399999999</v>
      </c>
      <c r="C2090" s="6">
        <v>163.490005</v>
      </c>
      <c r="D2090" s="6">
        <v>161.699997</v>
      </c>
      <c r="E2090" s="6">
        <v>163.38000500000001</v>
      </c>
      <c r="F2090" s="6">
        <v>157.85179099999999</v>
      </c>
      <c r="G2090" s="7">
        <v>690100</v>
      </c>
      <c r="H2090" s="6">
        <f>Table1[[#This Row],[OPEN]]*Table1[[#This Row],[VOLUME]]</f>
        <v>111727185.85939999</v>
      </c>
      <c r="I2090" s="6">
        <f t="shared" si="92"/>
        <v>155.22079926000004</v>
      </c>
      <c r="J2090" s="6">
        <f t="shared" si="94"/>
        <v>150.98074946500003</v>
      </c>
      <c r="K2090" s="4">
        <f t="shared" si="93"/>
        <v>1.0764699398445376E-2</v>
      </c>
    </row>
    <row r="2091" spans="1:11" x14ac:dyDescent="0.2">
      <c r="A2091" s="5">
        <v>43579</v>
      </c>
      <c r="B2091" s="6">
        <v>163.38999899999999</v>
      </c>
      <c r="C2091" s="6">
        <v>163.720001</v>
      </c>
      <c r="D2091" s="6">
        <v>163.05999800000001</v>
      </c>
      <c r="E2091" s="6">
        <v>163.070007</v>
      </c>
      <c r="F2091" s="6">
        <v>157.55226099999999</v>
      </c>
      <c r="G2091" s="7">
        <v>587700</v>
      </c>
      <c r="H2091" s="6">
        <f>Table1[[#This Row],[OPEN]]*Table1[[#This Row],[VOLUME]]</f>
        <v>96024302.412299991</v>
      </c>
      <c r="I2091" s="6">
        <f t="shared" si="92"/>
        <v>155.52859924000003</v>
      </c>
      <c r="J2091" s="6">
        <f t="shared" si="94"/>
        <v>151.04264948500003</v>
      </c>
      <c r="K2091" s="4">
        <f t="shared" si="93"/>
        <v>-1.8974047650446302E-3</v>
      </c>
    </row>
    <row r="2092" spans="1:11" x14ac:dyDescent="0.2">
      <c r="A2092" s="5">
        <v>43580</v>
      </c>
      <c r="B2092" s="6">
        <v>163.78999300000001</v>
      </c>
      <c r="C2092" s="6">
        <v>163.88999899999999</v>
      </c>
      <c r="D2092" s="6">
        <v>162.720001</v>
      </c>
      <c r="E2092" s="6">
        <v>163.429993</v>
      </c>
      <c r="F2092" s="6">
        <v>157.90010100000001</v>
      </c>
      <c r="G2092" s="7">
        <v>992500</v>
      </c>
      <c r="H2092" s="6">
        <f>Table1[[#This Row],[OPEN]]*Table1[[#This Row],[VOLUME]]</f>
        <v>162561568.05250001</v>
      </c>
      <c r="I2092" s="6">
        <f t="shared" si="92"/>
        <v>155.82939910000005</v>
      </c>
      <c r="J2092" s="6">
        <f t="shared" si="94"/>
        <v>151.09504946000001</v>
      </c>
      <c r="K2092" s="4">
        <f t="shared" si="93"/>
        <v>2.2075549429514396E-3</v>
      </c>
    </row>
    <row r="2093" spans="1:11" x14ac:dyDescent="0.2">
      <c r="A2093" s="5">
        <v>43581</v>
      </c>
      <c r="B2093" s="6">
        <v>163.64999399999999</v>
      </c>
      <c r="C2093" s="6">
        <v>164.16000399999999</v>
      </c>
      <c r="D2093" s="6">
        <v>162.61000100000001</v>
      </c>
      <c r="E2093" s="6">
        <v>164.16000399999999</v>
      </c>
      <c r="F2093" s="6">
        <v>158.60534699999999</v>
      </c>
      <c r="G2093" s="7">
        <v>557100</v>
      </c>
      <c r="H2093" s="6">
        <f>Table1[[#This Row],[OPEN]]*Table1[[#This Row],[VOLUME]]</f>
        <v>91169411.657399997</v>
      </c>
      <c r="I2093" s="6">
        <f t="shared" si="92"/>
        <v>156.10039886000004</v>
      </c>
      <c r="J2093" s="6">
        <f t="shared" si="94"/>
        <v>151.14269945500001</v>
      </c>
      <c r="K2093" s="4">
        <f t="shared" si="93"/>
        <v>4.46681167024221E-3</v>
      </c>
    </row>
    <row r="2094" spans="1:11" x14ac:dyDescent="0.2">
      <c r="A2094" s="5">
        <v>43584</v>
      </c>
      <c r="B2094" s="6">
        <v>164.16000399999999</v>
      </c>
      <c r="C2094" s="6">
        <v>164.550003</v>
      </c>
      <c r="D2094" s="6">
        <v>163.89999399999999</v>
      </c>
      <c r="E2094" s="6">
        <v>164.270004</v>
      </c>
      <c r="F2094" s="6">
        <v>158.71170000000001</v>
      </c>
      <c r="G2094" s="7">
        <v>448700</v>
      </c>
      <c r="H2094" s="6">
        <f>Table1[[#This Row],[OPEN]]*Table1[[#This Row],[VOLUME]]</f>
        <v>73658593.794799998</v>
      </c>
      <c r="I2094" s="6">
        <f t="shared" si="92"/>
        <v>156.39559906000005</v>
      </c>
      <c r="J2094" s="6">
        <f t="shared" si="94"/>
        <v>151.19749949000001</v>
      </c>
      <c r="K2094" s="4">
        <f t="shared" si="93"/>
        <v>6.7007795638218681E-4</v>
      </c>
    </row>
    <row r="2095" spans="1:11" x14ac:dyDescent="0.2">
      <c r="A2095" s="5">
        <v>43585</v>
      </c>
      <c r="B2095" s="6">
        <v>163.55999800000001</v>
      </c>
      <c r="C2095" s="6">
        <v>163.96000699999999</v>
      </c>
      <c r="D2095" s="6">
        <v>162.61000100000001</v>
      </c>
      <c r="E2095" s="6">
        <v>163.779999</v>
      </c>
      <c r="F2095" s="6">
        <v>158.23826600000001</v>
      </c>
      <c r="G2095" s="7">
        <v>553400</v>
      </c>
      <c r="H2095" s="6">
        <f>Table1[[#This Row],[OPEN]]*Table1[[#This Row],[VOLUME]]</f>
        <v>90514102.89320001</v>
      </c>
      <c r="I2095" s="6">
        <f t="shared" si="92"/>
        <v>156.64379914000003</v>
      </c>
      <c r="J2095" s="6">
        <f t="shared" si="94"/>
        <v>151.24494944500003</v>
      </c>
      <c r="K2095" s="4">
        <f t="shared" si="93"/>
        <v>-2.982924381008667E-3</v>
      </c>
    </row>
    <row r="2096" spans="1:11" x14ac:dyDescent="0.2">
      <c r="A2096" s="5">
        <v>43586</v>
      </c>
      <c r="B2096" s="6">
        <v>164.529999</v>
      </c>
      <c r="C2096" s="6">
        <v>164.570007</v>
      </c>
      <c r="D2096" s="6">
        <v>162.570007</v>
      </c>
      <c r="E2096" s="6">
        <v>162.570007</v>
      </c>
      <c r="F2096" s="6">
        <v>157.06916799999999</v>
      </c>
      <c r="G2096" s="7">
        <v>586500</v>
      </c>
      <c r="H2096" s="6">
        <f>Table1[[#This Row],[OPEN]]*Table1[[#This Row],[VOLUME]]</f>
        <v>96496844.413499996</v>
      </c>
      <c r="I2096" s="6">
        <f t="shared" si="92"/>
        <v>156.91959902000005</v>
      </c>
      <c r="J2096" s="6">
        <f t="shared" si="94"/>
        <v>151.29094943000001</v>
      </c>
      <c r="K2096" s="4">
        <f t="shared" si="93"/>
        <v>-7.3879106569050279E-3</v>
      </c>
    </row>
    <row r="2097" spans="1:11" x14ac:dyDescent="0.2">
      <c r="A2097" s="5">
        <v>43587</v>
      </c>
      <c r="B2097" s="6">
        <v>162.509995</v>
      </c>
      <c r="C2097" s="6">
        <v>163.199997</v>
      </c>
      <c r="D2097" s="6">
        <v>161.13999899999999</v>
      </c>
      <c r="E2097" s="6">
        <v>162.320007</v>
      </c>
      <c r="F2097" s="6">
        <v>156.82766699999999</v>
      </c>
      <c r="G2097" s="7">
        <v>1000500</v>
      </c>
      <c r="H2097" s="6">
        <f>Table1[[#This Row],[OPEN]]*Table1[[#This Row],[VOLUME]]</f>
        <v>162591249.9975</v>
      </c>
      <c r="I2097" s="6">
        <f t="shared" si="92"/>
        <v>157.14159884000006</v>
      </c>
      <c r="J2097" s="6">
        <f t="shared" si="94"/>
        <v>151.326099425</v>
      </c>
      <c r="K2097" s="4">
        <f t="shared" si="93"/>
        <v>-1.5377990357101634E-3</v>
      </c>
    </row>
    <row r="2098" spans="1:11" x14ac:dyDescent="0.2">
      <c r="A2098" s="5">
        <v>43588</v>
      </c>
      <c r="B2098" s="6">
        <v>163.279999</v>
      </c>
      <c r="C2098" s="6">
        <v>164.279999</v>
      </c>
      <c r="D2098" s="6">
        <v>163.10000600000001</v>
      </c>
      <c r="E2098" s="6">
        <v>164.11999499999999</v>
      </c>
      <c r="F2098" s="6">
        <v>158.56672699999999</v>
      </c>
      <c r="G2098" s="7">
        <v>524400</v>
      </c>
      <c r="H2098" s="6">
        <f>Table1[[#This Row],[OPEN]]*Table1[[#This Row],[VOLUME]]</f>
        <v>85624031.475600004</v>
      </c>
      <c r="I2098" s="6">
        <f t="shared" si="92"/>
        <v>157.38719882000007</v>
      </c>
      <c r="J2098" s="6">
        <f t="shared" si="94"/>
        <v>151.37164943000002</v>
      </c>
      <c r="K2098" s="4">
        <f t="shared" si="93"/>
        <v>1.1089132099408872E-2</v>
      </c>
    </row>
    <row r="2099" spans="1:11" x14ac:dyDescent="0.2">
      <c r="A2099" s="5">
        <v>43591</v>
      </c>
      <c r="B2099" s="6">
        <v>161.03999300000001</v>
      </c>
      <c r="C2099" s="6">
        <v>163.66999799999999</v>
      </c>
      <c r="D2099" s="6">
        <v>160.83000200000001</v>
      </c>
      <c r="E2099" s="6">
        <v>163.44000199999999</v>
      </c>
      <c r="F2099" s="6">
        <v>157.90974399999999</v>
      </c>
      <c r="G2099" s="7">
        <v>729700</v>
      </c>
      <c r="H2099" s="6">
        <f>Table1[[#This Row],[OPEN]]*Table1[[#This Row],[VOLUME]]</f>
        <v>117510882.89210001</v>
      </c>
      <c r="I2099" s="6">
        <f t="shared" si="92"/>
        <v>157.58399874000008</v>
      </c>
      <c r="J2099" s="6">
        <f t="shared" si="94"/>
        <v>151.39774936000001</v>
      </c>
      <c r="K2099" s="4">
        <f t="shared" si="93"/>
        <v>-4.1432672478450838E-3</v>
      </c>
    </row>
    <row r="2100" spans="1:11" x14ac:dyDescent="0.2">
      <c r="A2100" s="5">
        <v>43592</v>
      </c>
      <c r="B2100" s="6">
        <v>161.86000100000001</v>
      </c>
      <c r="C2100" s="6">
        <v>162.36999499999999</v>
      </c>
      <c r="D2100" s="6">
        <v>159.029999</v>
      </c>
      <c r="E2100" s="6">
        <v>160.39999399999999</v>
      </c>
      <c r="F2100" s="6">
        <v>154.97259500000001</v>
      </c>
      <c r="G2100" s="7">
        <v>1001800</v>
      </c>
      <c r="H2100" s="6">
        <f>Table1[[#This Row],[OPEN]]*Table1[[#This Row],[VOLUME]]</f>
        <v>162151349.0018</v>
      </c>
      <c r="I2100" s="6">
        <f t="shared" ref="I2100:I2163" si="95">AVERAGE(B2051:B2100)</f>
        <v>157.76299868000009</v>
      </c>
      <c r="J2100" s="6">
        <f t="shared" si="94"/>
        <v>151.42994937500001</v>
      </c>
      <c r="K2100" s="4">
        <f t="shared" si="93"/>
        <v>-1.8600146615269875E-2</v>
      </c>
    </row>
    <row r="2101" spans="1:11" x14ac:dyDescent="0.2">
      <c r="A2101" s="5">
        <v>43593</v>
      </c>
      <c r="B2101" s="6">
        <v>160.070007</v>
      </c>
      <c r="C2101" s="6">
        <v>161.429993</v>
      </c>
      <c r="D2101" s="6">
        <v>159.83000200000001</v>
      </c>
      <c r="E2101" s="6">
        <v>160.41000399999999</v>
      </c>
      <c r="F2101" s="6">
        <v>154.98230000000001</v>
      </c>
      <c r="G2101" s="7">
        <v>836000</v>
      </c>
      <c r="H2101" s="6">
        <f>Table1[[#This Row],[OPEN]]*Table1[[#This Row],[VOLUME]]</f>
        <v>133818525.852</v>
      </c>
      <c r="I2101" s="6">
        <f t="shared" si="95"/>
        <v>157.92759890000011</v>
      </c>
      <c r="J2101" s="6">
        <f t="shared" si="94"/>
        <v>151.45324939</v>
      </c>
      <c r="K2101" s="4">
        <f t="shared" si="93"/>
        <v>6.2406486124988447E-5</v>
      </c>
    </row>
    <row r="2102" spans="1:11" x14ac:dyDescent="0.2">
      <c r="A2102" s="5">
        <v>43594</v>
      </c>
      <c r="B2102" s="6">
        <v>158.929993</v>
      </c>
      <c r="C2102" s="6">
        <v>160.199997</v>
      </c>
      <c r="D2102" s="6">
        <v>157.720001</v>
      </c>
      <c r="E2102" s="6">
        <v>159.91999799999999</v>
      </c>
      <c r="F2102" s="6">
        <v>154.50885</v>
      </c>
      <c r="G2102" s="7">
        <v>760900</v>
      </c>
      <c r="H2102" s="6">
        <f>Table1[[#This Row],[OPEN]]*Table1[[#This Row],[VOLUME]]</f>
        <v>120929831.67369999</v>
      </c>
      <c r="I2102" s="6">
        <f t="shared" si="95"/>
        <v>158.07039890000007</v>
      </c>
      <c r="J2102" s="6">
        <f t="shared" si="94"/>
        <v>151.47249934499999</v>
      </c>
      <c r="K2102" s="4">
        <f t="shared" si="93"/>
        <v>-3.0547097299492565E-3</v>
      </c>
    </row>
    <row r="2103" spans="1:11" x14ac:dyDescent="0.2">
      <c r="A2103" s="5">
        <v>43595</v>
      </c>
      <c r="B2103" s="6">
        <v>159.270004</v>
      </c>
      <c r="C2103" s="6">
        <v>161</v>
      </c>
      <c r="D2103" s="6">
        <v>157.14999399999999</v>
      </c>
      <c r="E2103" s="6">
        <v>160.36000100000001</v>
      </c>
      <c r="F2103" s="6">
        <v>154.933975</v>
      </c>
      <c r="G2103" s="7">
        <v>781300</v>
      </c>
      <c r="H2103" s="6">
        <f>Table1[[#This Row],[OPEN]]*Table1[[#This Row],[VOLUME]]</f>
        <v>124437654.1252</v>
      </c>
      <c r="I2103" s="6">
        <f t="shared" si="95"/>
        <v>158.2133990800001</v>
      </c>
      <c r="J2103" s="6">
        <f t="shared" si="94"/>
        <v>151.486349365</v>
      </c>
      <c r="K2103" s="4">
        <f t="shared" si="93"/>
        <v>2.7513944816333069E-3</v>
      </c>
    </row>
    <row r="2104" spans="1:11" x14ac:dyDescent="0.2">
      <c r="A2104" s="5">
        <v>43598</v>
      </c>
      <c r="B2104" s="6">
        <v>156.83999600000001</v>
      </c>
      <c r="C2104" s="6">
        <v>157.449997</v>
      </c>
      <c r="D2104" s="6">
        <v>155.21000699999999</v>
      </c>
      <c r="E2104" s="6">
        <v>155.770004</v>
      </c>
      <c r="F2104" s="6">
        <v>150.49929800000001</v>
      </c>
      <c r="G2104" s="7">
        <v>730700</v>
      </c>
      <c r="H2104" s="6">
        <f>Table1[[#This Row],[OPEN]]*Table1[[#This Row],[VOLUME]]</f>
        <v>114602985.07720001</v>
      </c>
      <c r="I2104" s="6">
        <f t="shared" si="95"/>
        <v>158.28579898000007</v>
      </c>
      <c r="J2104" s="6">
        <f t="shared" si="94"/>
        <v>151.49169932500001</v>
      </c>
      <c r="K2104" s="4">
        <f t="shared" si="93"/>
        <v>-2.8623079143033969E-2</v>
      </c>
    </row>
    <row r="2105" spans="1:11" x14ac:dyDescent="0.2">
      <c r="A2105" s="5">
        <v>43599</v>
      </c>
      <c r="B2105" s="6">
        <v>156.41000399999999</v>
      </c>
      <c r="C2105" s="6">
        <v>158.36000100000001</v>
      </c>
      <c r="D2105" s="6">
        <v>156.220001</v>
      </c>
      <c r="E2105" s="6">
        <v>157.36999499999999</v>
      </c>
      <c r="F2105" s="6">
        <v>152.04512</v>
      </c>
      <c r="G2105" s="7">
        <v>655600</v>
      </c>
      <c r="H2105" s="6">
        <f>Table1[[#This Row],[OPEN]]*Table1[[#This Row],[VOLUME]]</f>
        <v>102542398.62239999</v>
      </c>
      <c r="I2105" s="6">
        <f t="shared" si="95"/>
        <v>158.33159916000008</v>
      </c>
      <c r="J2105" s="6">
        <f t="shared" si="94"/>
        <v>151.49244937</v>
      </c>
      <c r="K2105" s="4">
        <f t="shared" si="93"/>
        <v>1.0271496173293926E-2</v>
      </c>
    </row>
    <row r="2106" spans="1:11" x14ac:dyDescent="0.2">
      <c r="A2106" s="5">
        <v>43600</v>
      </c>
      <c r="B2106" s="6">
        <v>156.36999499999999</v>
      </c>
      <c r="C2106" s="6">
        <v>159.38000500000001</v>
      </c>
      <c r="D2106" s="6">
        <v>156.36999499999999</v>
      </c>
      <c r="E2106" s="6">
        <v>159</v>
      </c>
      <c r="F2106" s="6">
        <v>153.61998</v>
      </c>
      <c r="G2106" s="7">
        <v>557000</v>
      </c>
      <c r="H2106" s="6">
        <f>Table1[[#This Row],[OPEN]]*Table1[[#This Row],[VOLUME]]</f>
        <v>87098087.214999989</v>
      </c>
      <c r="I2106" s="6">
        <f t="shared" si="95"/>
        <v>158.39979892000008</v>
      </c>
      <c r="J2106" s="6">
        <f t="shared" si="94"/>
        <v>151.48954936000001</v>
      </c>
      <c r="K2106" s="4">
        <f t="shared" si="93"/>
        <v>1.0357787709150079E-2</v>
      </c>
    </row>
    <row r="2107" spans="1:11" x14ac:dyDescent="0.2">
      <c r="A2107" s="5">
        <v>43601</v>
      </c>
      <c r="B2107" s="6">
        <v>159.30999800000001</v>
      </c>
      <c r="C2107" s="6">
        <v>161.46000699999999</v>
      </c>
      <c r="D2107" s="6">
        <v>159.229996</v>
      </c>
      <c r="E2107" s="6">
        <v>160.64999399999999</v>
      </c>
      <c r="F2107" s="6">
        <v>155.214157</v>
      </c>
      <c r="G2107" s="7">
        <v>597600</v>
      </c>
      <c r="H2107" s="6">
        <f>Table1[[#This Row],[OPEN]]*Table1[[#This Row],[VOLUME]]</f>
        <v>95203654.804800004</v>
      </c>
      <c r="I2107" s="6">
        <f t="shared" si="95"/>
        <v>158.52919896000006</v>
      </c>
      <c r="J2107" s="6">
        <f t="shared" si="94"/>
        <v>151.51339938500001</v>
      </c>
      <c r="K2107" s="4">
        <f t="shared" si="93"/>
        <v>1.0377320754716868E-2</v>
      </c>
    </row>
    <row r="2108" spans="1:11" x14ac:dyDescent="0.2">
      <c r="A2108" s="5">
        <v>43602</v>
      </c>
      <c r="B2108" s="6">
        <v>159.21000699999999</v>
      </c>
      <c r="C2108" s="6">
        <v>161.10000600000001</v>
      </c>
      <c r="D2108" s="6">
        <v>159.19000199999999</v>
      </c>
      <c r="E2108" s="6">
        <v>159.33999600000001</v>
      </c>
      <c r="F2108" s="6">
        <v>153.948486</v>
      </c>
      <c r="G2108" s="7">
        <v>707300</v>
      </c>
      <c r="H2108" s="6">
        <f>Table1[[#This Row],[OPEN]]*Table1[[#This Row],[VOLUME]]</f>
        <v>112609237.95109999</v>
      </c>
      <c r="I2108" s="6">
        <f t="shared" si="95"/>
        <v>158.68179906000006</v>
      </c>
      <c r="J2108" s="6">
        <f t="shared" si="94"/>
        <v>151.54339938500001</v>
      </c>
      <c r="K2108" s="4">
        <f t="shared" si="93"/>
        <v>-8.154360715382114E-3</v>
      </c>
    </row>
    <row r="2109" spans="1:11" x14ac:dyDescent="0.2">
      <c r="A2109" s="5">
        <v>43605</v>
      </c>
      <c r="B2109" s="6">
        <v>157.83999600000001</v>
      </c>
      <c r="C2109" s="6">
        <v>158.320007</v>
      </c>
      <c r="D2109" s="6">
        <v>156.949997</v>
      </c>
      <c r="E2109" s="6">
        <v>157.5</v>
      </c>
      <c r="F2109" s="6">
        <v>152.17074600000001</v>
      </c>
      <c r="G2109" s="7">
        <v>457100</v>
      </c>
      <c r="H2109" s="6">
        <f>Table1[[#This Row],[OPEN]]*Table1[[#This Row],[VOLUME]]</f>
        <v>72148662.171599999</v>
      </c>
      <c r="I2109" s="6">
        <f t="shared" si="95"/>
        <v>158.86039890000004</v>
      </c>
      <c r="J2109" s="6">
        <f t="shared" si="94"/>
        <v>151.5623994</v>
      </c>
      <c r="K2109" s="4">
        <f t="shared" si="93"/>
        <v>-1.1547609176543516E-2</v>
      </c>
    </row>
    <row r="2110" spans="1:11" x14ac:dyDescent="0.2">
      <c r="A2110" s="5">
        <v>43606</v>
      </c>
      <c r="B2110" s="6">
        <v>158.61000100000001</v>
      </c>
      <c r="C2110" s="6">
        <v>159.36999499999999</v>
      </c>
      <c r="D2110" s="6">
        <v>158.41999799999999</v>
      </c>
      <c r="E2110" s="6">
        <v>159.050003</v>
      </c>
      <c r="F2110" s="6">
        <v>153.66830400000001</v>
      </c>
      <c r="G2110" s="7">
        <v>489100</v>
      </c>
      <c r="H2110" s="6">
        <f>Table1[[#This Row],[OPEN]]*Table1[[#This Row],[VOLUME]]</f>
        <v>77576151.489100009</v>
      </c>
      <c r="I2110" s="6">
        <f t="shared" si="95"/>
        <v>159.02519902000003</v>
      </c>
      <c r="J2110" s="6">
        <f t="shared" si="94"/>
        <v>151.59004939500002</v>
      </c>
      <c r="K2110" s="4">
        <f t="shared" si="93"/>
        <v>9.8412888888890215E-3</v>
      </c>
    </row>
    <row r="2111" spans="1:11" x14ac:dyDescent="0.2">
      <c r="A2111" s="5">
        <v>43607</v>
      </c>
      <c r="B2111" s="6">
        <v>158.449997</v>
      </c>
      <c r="C2111" s="6">
        <v>159.270004</v>
      </c>
      <c r="D2111" s="6">
        <v>158.429993</v>
      </c>
      <c r="E2111" s="6">
        <v>158.720001</v>
      </c>
      <c r="F2111" s="6">
        <v>153.34947199999999</v>
      </c>
      <c r="G2111" s="7">
        <v>382300</v>
      </c>
      <c r="H2111" s="6">
        <f>Table1[[#This Row],[OPEN]]*Table1[[#This Row],[VOLUME]]</f>
        <v>60575433.853100002</v>
      </c>
      <c r="I2111" s="6">
        <f t="shared" si="95"/>
        <v>159.13839910000002</v>
      </c>
      <c r="J2111" s="6">
        <f t="shared" si="94"/>
        <v>151.60479938</v>
      </c>
      <c r="K2111" s="4">
        <f t="shared" si="93"/>
        <v>-2.0748317747595335E-3</v>
      </c>
    </row>
    <row r="2112" spans="1:11" x14ac:dyDescent="0.2">
      <c r="A2112" s="5">
        <v>43608</v>
      </c>
      <c r="B2112" s="6">
        <v>157.08999600000001</v>
      </c>
      <c r="C2112" s="6">
        <v>157.19000199999999</v>
      </c>
      <c r="D2112" s="6">
        <v>155.63999899999999</v>
      </c>
      <c r="E2112" s="6">
        <v>156.53999300000001</v>
      </c>
      <c r="F2112" s="6">
        <v>151.24321</v>
      </c>
      <c r="G2112" s="7">
        <v>562100</v>
      </c>
      <c r="H2112" s="6">
        <f>Table1[[#This Row],[OPEN]]*Table1[[#This Row],[VOLUME]]</f>
        <v>88300286.751600012</v>
      </c>
      <c r="I2112" s="6">
        <f t="shared" si="95"/>
        <v>159.20439916000001</v>
      </c>
      <c r="J2112" s="6">
        <f t="shared" si="94"/>
        <v>151.61199939000002</v>
      </c>
      <c r="K2112" s="4">
        <f t="shared" si="93"/>
        <v>-1.3734929348948155E-2</v>
      </c>
    </row>
    <row r="2113" spans="1:11" x14ac:dyDescent="0.2">
      <c r="A2113" s="5">
        <v>43609</v>
      </c>
      <c r="B2113" s="6">
        <v>157.449997</v>
      </c>
      <c r="C2113" s="6">
        <v>157.89999399999999</v>
      </c>
      <c r="D2113" s="6">
        <v>156.520004</v>
      </c>
      <c r="E2113" s="6">
        <v>156.63999899999999</v>
      </c>
      <c r="F2113" s="6">
        <v>151.33982800000001</v>
      </c>
      <c r="G2113" s="7">
        <v>346800</v>
      </c>
      <c r="H2113" s="6">
        <f>Table1[[#This Row],[OPEN]]*Table1[[#This Row],[VOLUME]]</f>
        <v>54603658.959600002</v>
      </c>
      <c r="I2113" s="6">
        <f t="shared" si="95"/>
        <v>159.27039921999997</v>
      </c>
      <c r="J2113" s="6">
        <f t="shared" si="94"/>
        <v>151.61484935000001</v>
      </c>
      <c r="K2113" s="4">
        <f t="shared" si="93"/>
        <v>6.3885271797592402E-4</v>
      </c>
    </row>
    <row r="2114" spans="1:11" x14ac:dyDescent="0.2">
      <c r="A2114" s="5">
        <v>43613</v>
      </c>
      <c r="B2114" s="6">
        <v>156.96000699999999</v>
      </c>
      <c r="C2114" s="6">
        <v>157.91999799999999</v>
      </c>
      <c r="D2114" s="6">
        <v>155.91000399999999</v>
      </c>
      <c r="E2114" s="6">
        <v>155.91000399999999</v>
      </c>
      <c r="F2114" s="6">
        <v>150.63452100000001</v>
      </c>
      <c r="G2114" s="7">
        <v>456100</v>
      </c>
      <c r="H2114" s="6">
        <f>Table1[[#This Row],[OPEN]]*Table1[[#This Row],[VOLUME]]</f>
        <v>71589459.192699999</v>
      </c>
      <c r="I2114" s="6">
        <f t="shared" si="95"/>
        <v>159.31979925999997</v>
      </c>
      <c r="J2114" s="6">
        <f t="shared" si="94"/>
        <v>151.61539935500002</v>
      </c>
      <c r="K2114" s="4">
        <f t="shared" si="93"/>
        <v>-4.6603358315905341E-3</v>
      </c>
    </row>
    <row r="2115" spans="1:11" x14ac:dyDescent="0.2">
      <c r="A2115" s="5">
        <v>43614</v>
      </c>
      <c r="B2115" s="6">
        <v>155.10000600000001</v>
      </c>
      <c r="C2115" s="6">
        <v>155.39999399999999</v>
      </c>
      <c r="D2115" s="6">
        <v>153.86999499999999</v>
      </c>
      <c r="E2115" s="6">
        <v>154.740005</v>
      </c>
      <c r="F2115" s="6">
        <v>149.504166</v>
      </c>
      <c r="G2115" s="7">
        <v>550400</v>
      </c>
      <c r="H2115" s="6">
        <f>Table1[[#This Row],[OPEN]]*Table1[[#This Row],[VOLUME]]</f>
        <v>85367043.302400008</v>
      </c>
      <c r="I2115" s="6">
        <f t="shared" si="95"/>
        <v>159.31959935999998</v>
      </c>
      <c r="J2115" s="6">
        <f t="shared" si="94"/>
        <v>151.60639941500003</v>
      </c>
      <c r="K2115" s="4">
        <f t="shared" si="93"/>
        <v>-7.5043228143332197E-3</v>
      </c>
    </row>
    <row r="2116" spans="1:11" x14ac:dyDescent="0.2">
      <c r="A2116" s="5">
        <v>43615</v>
      </c>
      <c r="B2116" s="6">
        <v>155.240005</v>
      </c>
      <c r="C2116" s="6">
        <v>155.89999399999999</v>
      </c>
      <c r="D2116" s="6">
        <v>154.720001</v>
      </c>
      <c r="E2116" s="6">
        <v>155.509995</v>
      </c>
      <c r="F2116" s="6">
        <v>150.248062</v>
      </c>
      <c r="G2116" s="7">
        <v>584300</v>
      </c>
      <c r="H2116" s="6">
        <f>Table1[[#This Row],[OPEN]]*Table1[[#This Row],[VOLUME]]</f>
        <v>90706734.921499997</v>
      </c>
      <c r="I2116" s="6">
        <f t="shared" si="95"/>
        <v>159.30599949999996</v>
      </c>
      <c r="J2116" s="6">
        <f t="shared" si="94"/>
        <v>151.60274943500002</v>
      </c>
      <c r="K2116" s="4">
        <f t="shared" ref="K2116:K2179" si="96">(E2116/E2115)-1</f>
        <v>4.9760241380372161E-3</v>
      </c>
    </row>
    <row r="2117" spans="1:11" x14ac:dyDescent="0.2">
      <c r="A2117" s="5">
        <v>43616</v>
      </c>
      <c r="B2117" s="6">
        <v>153.740005</v>
      </c>
      <c r="C2117" s="6">
        <v>154.509995</v>
      </c>
      <c r="D2117" s="6">
        <v>153.320007</v>
      </c>
      <c r="E2117" s="6">
        <v>153.39999399999999</v>
      </c>
      <c r="F2117" s="6">
        <v>148.209473</v>
      </c>
      <c r="G2117" s="7">
        <v>526900</v>
      </c>
      <c r="H2117" s="6">
        <f>Table1[[#This Row],[OPEN]]*Table1[[#This Row],[VOLUME]]</f>
        <v>81005608.634499997</v>
      </c>
      <c r="I2117" s="6">
        <f t="shared" si="95"/>
        <v>159.27039951999996</v>
      </c>
      <c r="J2117" s="6">
        <f t="shared" si="94"/>
        <v>151.59129946500002</v>
      </c>
      <c r="K2117" s="4">
        <f t="shared" si="96"/>
        <v>-1.3568266142636065E-2</v>
      </c>
    </row>
    <row r="2118" spans="1:11" x14ac:dyDescent="0.2">
      <c r="A2118" s="5">
        <v>43619</v>
      </c>
      <c r="B2118" s="6">
        <v>153.25</v>
      </c>
      <c r="C2118" s="6">
        <v>153.490005</v>
      </c>
      <c r="D2118" s="6">
        <v>150.229996</v>
      </c>
      <c r="E2118" s="6">
        <v>151.08999600000001</v>
      </c>
      <c r="F2118" s="6">
        <v>145.97764599999999</v>
      </c>
      <c r="G2118" s="7">
        <v>1610200</v>
      </c>
      <c r="H2118" s="6">
        <f>Table1[[#This Row],[OPEN]]*Table1[[#This Row],[VOLUME]]</f>
        <v>246763150</v>
      </c>
      <c r="I2118" s="6">
        <f t="shared" si="95"/>
        <v>159.22559941999995</v>
      </c>
      <c r="J2118" s="6">
        <f t="shared" si="94"/>
        <v>151.57744944500004</v>
      </c>
      <c r="K2118" s="4">
        <f t="shared" si="96"/>
        <v>-1.5058657694601907E-2</v>
      </c>
    </row>
    <row r="2119" spans="1:11" x14ac:dyDescent="0.2">
      <c r="A2119" s="5">
        <v>43620</v>
      </c>
      <c r="B2119" s="6">
        <v>152.55999800000001</v>
      </c>
      <c r="C2119" s="6">
        <v>154.800003</v>
      </c>
      <c r="D2119" s="6">
        <v>152.050003</v>
      </c>
      <c r="E2119" s="6">
        <v>154.699997</v>
      </c>
      <c r="F2119" s="6">
        <v>149.46546900000001</v>
      </c>
      <c r="G2119" s="7">
        <v>673900</v>
      </c>
      <c r="H2119" s="6">
        <f>Table1[[#This Row],[OPEN]]*Table1[[#This Row],[VOLUME]]</f>
        <v>102810182.6522</v>
      </c>
      <c r="I2119" s="6">
        <f t="shared" si="95"/>
        <v>159.12859929999993</v>
      </c>
      <c r="J2119" s="6">
        <f t="shared" si="94"/>
        <v>151.56284945500002</v>
      </c>
      <c r="K2119" s="4">
        <f t="shared" si="96"/>
        <v>2.3893051132253484E-2</v>
      </c>
    </row>
    <row r="2120" spans="1:11" x14ac:dyDescent="0.2">
      <c r="A2120" s="5">
        <v>43621</v>
      </c>
      <c r="B2120" s="6">
        <v>155.979996</v>
      </c>
      <c r="C2120" s="6">
        <v>156.41000399999999</v>
      </c>
      <c r="D2120" s="6">
        <v>154.699997</v>
      </c>
      <c r="E2120" s="6">
        <v>156.300003</v>
      </c>
      <c r="F2120" s="6">
        <v>151.01130699999999</v>
      </c>
      <c r="G2120" s="7">
        <v>789800</v>
      </c>
      <c r="H2120" s="6">
        <f>Table1[[#This Row],[OPEN]]*Table1[[#This Row],[VOLUME]]</f>
        <v>123193000.8408</v>
      </c>
      <c r="I2120" s="6">
        <f t="shared" si="95"/>
        <v>159.15819921999994</v>
      </c>
      <c r="J2120" s="6">
        <f t="shared" si="94"/>
        <v>151.56344943000002</v>
      </c>
      <c r="K2120" s="4">
        <f t="shared" si="96"/>
        <v>1.0342637563205637E-2</v>
      </c>
    </row>
    <row r="2121" spans="1:11" x14ac:dyDescent="0.2">
      <c r="A2121" s="5">
        <v>43622</v>
      </c>
      <c r="B2121" s="6">
        <v>156.63999899999999</v>
      </c>
      <c r="C2121" s="6">
        <v>157.85000600000001</v>
      </c>
      <c r="D2121" s="6">
        <v>156.050003</v>
      </c>
      <c r="E2121" s="6">
        <v>157.509995</v>
      </c>
      <c r="F2121" s="6">
        <v>152.18040500000001</v>
      </c>
      <c r="G2121" s="7">
        <v>501300</v>
      </c>
      <c r="H2121" s="6">
        <f>Table1[[#This Row],[OPEN]]*Table1[[#This Row],[VOLUME]]</f>
        <v>78523631.498699993</v>
      </c>
      <c r="I2121" s="6">
        <f t="shared" si="95"/>
        <v>159.17239933999991</v>
      </c>
      <c r="J2121" s="6">
        <f t="shared" si="94"/>
        <v>151.56929941999999</v>
      </c>
      <c r="K2121" s="4">
        <f t="shared" si="96"/>
        <v>7.7414713805219471E-3</v>
      </c>
    </row>
    <row r="2122" spans="1:11" x14ac:dyDescent="0.2">
      <c r="A2122" s="5">
        <v>43623</v>
      </c>
      <c r="B2122" s="6">
        <v>158.220001</v>
      </c>
      <c r="C2122" s="6">
        <v>160.449997</v>
      </c>
      <c r="D2122" s="6">
        <v>158.21000699999999</v>
      </c>
      <c r="E2122" s="6">
        <v>159.85000600000001</v>
      </c>
      <c r="F2122" s="6">
        <v>154.441238</v>
      </c>
      <c r="G2122" s="7">
        <v>479100</v>
      </c>
      <c r="H2122" s="6">
        <f>Table1[[#This Row],[OPEN]]*Table1[[#This Row],[VOLUME]]</f>
        <v>75803202.479100004</v>
      </c>
      <c r="I2122" s="6">
        <f t="shared" si="95"/>
        <v>159.2203992199999</v>
      </c>
      <c r="J2122" s="6">
        <f t="shared" ref="J2122:J2185" si="97">AVERAGE(B1923:B2122)</f>
        <v>151.57844943000003</v>
      </c>
      <c r="K2122" s="4">
        <f t="shared" si="96"/>
        <v>1.4856269914807596E-2</v>
      </c>
    </row>
    <row r="2123" spans="1:11" x14ac:dyDescent="0.2">
      <c r="A2123" s="5">
        <v>43626</v>
      </c>
      <c r="B2123" s="6">
        <v>160.85000600000001</v>
      </c>
      <c r="C2123" s="6">
        <v>162.16999799999999</v>
      </c>
      <c r="D2123" s="6">
        <v>160.770004</v>
      </c>
      <c r="E2123" s="6">
        <v>160.820007</v>
      </c>
      <c r="F2123" s="6">
        <v>155.378433</v>
      </c>
      <c r="G2123" s="7">
        <v>810100</v>
      </c>
      <c r="H2123" s="6">
        <f>Table1[[#This Row],[OPEN]]*Table1[[#This Row],[VOLUME]]</f>
        <v>130304589.86060001</v>
      </c>
      <c r="I2123" s="6">
        <f t="shared" si="95"/>
        <v>159.34119937999992</v>
      </c>
      <c r="J2123" s="6">
        <f t="shared" si="97"/>
        <v>151.59939944000004</v>
      </c>
      <c r="K2123" s="4">
        <f t="shared" si="96"/>
        <v>6.0681949552132686E-3</v>
      </c>
    </row>
    <row r="2124" spans="1:11" x14ac:dyDescent="0.2">
      <c r="A2124" s="5">
        <v>43627</v>
      </c>
      <c r="B2124" s="6">
        <v>162.220001</v>
      </c>
      <c r="C2124" s="6">
        <v>162.5</v>
      </c>
      <c r="D2124" s="6">
        <v>160.13000500000001</v>
      </c>
      <c r="E2124" s="6">
        <v>160.720001</v>
      </c>
      <c r="F2124" s="6">
        <v>155.28179900000001</v>
      </c>
      <c r="G2124" s="7">
        <v>534800</v>
      </c>
      <c r="H2124" s="6">
        <f>Table1[[#This Row],[OPEN]]*Table1[[#This Row],[VOLUME]]</f>
        <v>86755256.534799993</v>
      </c>
      <c r="I2124" s="6">
        <f t="shared" si="95"/>
        <v>159.46059939999989</v>
      </c>
      <c r="J2124" s="6">
        <f t="shared" si="97"/>
        <v>151.62779948000005</v>
      </c>
      <c r="K2124" s="4">
        <f t="shared" si="96"/>
        <v>-6.218504890377341E-4</v>
      </c>
    </row>
    <row r="2125" spans="1:11" x14ac:dyDescent="0.2">
      <c r="A2125" s="5">
        <v>43628</v>
      </c>
      <c r="B2125" s="6">
        <v>160.53999300000001</v>
      </c>
      <c r="C2125" s="6">
        <v>160.91000399999999</v>
      </c>
      <c r="D2125" s="6">
        <v>159.979996</v>
      </c>
      <c r="E2125" s="6">
        <v>160.38000500000001</v>
      </c>
      <c r="F2125" s="6">
        <v>154.95330799999999</v>
      </c>
      <c r="G2125" s="7">
        <v>470700</v>
      </c>
      <c r="H2125" s="6">
        <f>Table1[[#This Row],[OPEN]]*Table1[[#This Row],[VOLUME]]</f>
        <v>75566174.7051</v>
      </c>
      <c r="I2125" s="6">
        <f t="shared" si="95"/>
        <v>159.51599917999991</v>
      </c>
      <c r="J2125" s="6">
        <f t="shared" si="97"/>
        <v>151.64564944000003</v>
      </c>
      <c r="K2125" s="4">
        <f t="shared" si="96"/>
        <v>-2.1154554373103984E-3</v>
      </c>
    </row>
    <row r="2126" spans="1:11" x14ac:dyDescent="0.2">
      <c r="A2126" s="5">
        <v>43629</v>
      </c>
      <c r="B2126" s="6">
        <v>161.020004</v>
      </c>
      <c r="C2126" s="6">
        <v>161.28999300000001</v>
      </c>
      <c r="D2126" s="6">
        <v>160.58999600000001</v>
      </c>
      <c r="E2126" s="6">
        <v>161.21000699999999</v>
      </c>
      <c r="F2126" s="6">
        <v>155.75521900000001</v>
      </c>
      <c r="G2126" s="7">
        <v>2374500</v>
      </c>
      <c r="H2126" s="6">
        <f>Table1[[#This Row],[OPEN]]*Table1[[#This Row],[VOLUME]]</f>
        <v>382341999.49800003</v>
      </c>
      <c r="I2126" s="6">
        <f t="shared" si="95"/>
        <v>159.56939913999989</v>
      </c>
      <c r="J2126" s="6">
        <f t="shared" si="97"/>
        <v>151.66359949500006</v>
      </c>
      <c r="K2126" s="4">
        <f t="shared" si="96"/>
        <v>5.1752211879527721E-3</v>
      </c>
    </row>
    <row r="2127" spans="1:11" x14ac:dyDescent="0.2">
      <c r="A2127" s="5">
        <v>43630</v>
      </c>
      <c r="B2127" s="6">
        <v>160.83000200000001</v>
      </c>
      <c r="C2127" s="6">
        <v>161.13999899999999</v>
      </c>
      <c r="D2127" s="6">
        <v>160.320007</v>
      </c>
      <c r="E2127" s="6">
        <v>160.779999</v>
      </c>
      <c r="F2127" s="6">
        <v>155.33978300000001</v>
      </c>
      <c r="G2127" s="7">
        <v>514400</v>
      </c>
      <c r="H2127" s="6">
        <f>Table1[[#This Row],[OPEN]]*Table1[[#This Row],[VOLUME]]</f>
        <v>82730953.028800011</v>
      </c>
      <c r="I2127" s="6">
        <f t="shared" si="95"/>
        <v>159.59639925999991</v>
      </c>
      <c r="J2127" s="6">
        <f t="shared" si="97"/>
        <v>151.67199953500003</v>
      </c>
      <c r="K2127" s="4">
        <f t="shared" si="96"/>
        <v>-2.6673778383992097E-3</v>
      </c>
    </row>
    <row r="2128" spans="1:11" x14ac:dyDescent="0.2">
      <c r="A2128" s="5">
        <v>43633</v>
      </c>
      <c r="B2128" s="6">
        <v>161.009995</v>
      </c>
      <c r="C2128" s="6">
        <v>161.770004</v>
      </c>
      <c r="D2128" s="6">
        <v>161.009995</v>
      </c>
      <c r="E2128" s="6">
        <v>161.41000399999999</v>
      </c>
      <c r="F2128" s="6">
        <v>155.94845599999999</v>
      </c>
      <c r="G2128" s="7">
        <v>585700</v>
      </c>
      <c r="H2128" s="6">
        <f>Table1[[#This Row],[OPEN]]*Table1[[#This Row],[VOLUME]]</f>
        <v>94303554.071500003</v>
      </c>
      <c r="I2128" s="6">
        <f t="shared" si="95"/>
        <v>159.62839907999992</v>
      </c>
      <c r="J2128" s="6">
        <f t="shared" si="97"/>
        <v>151.67734950000005</v>
      </c>
      <c r="K2128" s="4">
        <f t="shared" si="96"/>
        <v>3.9184289334395217E-3</v>
      </c>
    </row>
    <row r="2129" spans="1:11" x14ac:dyDescent="0.2">
      <c r="A2129" s="5">
        <v>43634</v>
      </c>
      <c r="B2129" s="6">
        <v>162.729996</v>
      </c>
      <c r="C2129" s="6">
        <v>163.949997</v>
      </c>
      <c r="D2129" s="6">
        <v>162.64999399999999</v>
      </c>
      <c r="E2129" s="6">
        <v>163.14999399999999</v>
      </c>
      <c r="F2129" s="6">
        <v>157.62957800000001</v>
      </c>
      <c r="G2129" s="7">
        <v>964800</v>
      </c>
      <c r="H2129" s="6">
        <f>Table1[[#This Row],[OPEN]]*Table1[[#This Row],[VOLUME]]</f>
        <v>157001900.1408</v>
      </c>
      <c r="I2129" s="6">
        <f t="shared" si="95"/>
        <v>159.6883990799999</v>
      </c>
      <c r="J2129" s="6">
        <f t="shared" si="97"/>
        <v>151.69139949000001</v>
      </c>
      <c r="K2129" s="4">
        <f t="shared" si="96"/>
        <v>1.0779939017906193E-2</v>
      </c>
    </row>
    <row r="2130" spans="1:11" x14ac:dyDescent="0.2">
      <c r="A2130" s="5">
        <v>43635</v>
      </c>
      <c r="B2130" s="6">
        <v>163.36999499999999</v>
      </c>
      <c r="C2130" s="6">
        <v>164.05999800000001</v>
      </c>
      <c r="D2130" s="6">
        <v>162.570007</v>
      </c>
      <c r="E2130" s="6">
        <v>163.78999300000001</v>
      </c>
      <c r="F2130" s="6">
        <v>158.247894</v>
      </c>
      <c r="G2130" s="7">
        <v>930400</v>
      </c>
      <c r="H2130" s="6">
        <f>Table1[[#This Row],[OPEN]]*Table1[[#This Row],[VOLUME]]</f>
        <v>151999443.34799999</v>
      </c>
      <c r="I2130" s="6">
        <f t="shared" si="95"/>
        <v>159.76059907999991</v>
      </c>
      <c r="J2130" s="6">
        <f t="shared" si="97"/>
        <v>151.70444949000003</v>
      </c>
      <c r="K2130" s="4">
        <f t="shared" si="96"/>
        <v>3.9227644715698062E-3</v>
      </c>
    </row>
    <row r="2131" spans="1:11" x14ac:dyDescent="0.2">
      <c r="A2131" s="5">
        <v>43636</v>
      </c>
      <c r="B2131" s="6">
        <v>165.63000500000001</v>
      </c>
      <c r="C2131" s="6">
        <v>165.83000200000001</v>
      </c>
      <c r="D2131" s="6">
        <v>164.16000399999999</v>
      </c>
      <c r="E2131" s="6">
        <v>165.38000500000001</v>
      </c>
      <c r="F2131" s="6">
        <v>159.78413399999999</v>
      </c>
      <c r="G2131" s="7">
        <v>636000</v>
      </c>
      <c r="H2131" s="6">
        <f>Table1[[#This Row],[OPEN]]*Table1[[#This Row],[VOLUME]]</f>
        <v>105340683.18000001</v>
      </c>
      <c r="I2131" s="6">
        <f t="shared" si="95"/>
        <v>159.88079927999991</v>
      </c>
      <c r="J2131" s="6">
        <f t="shared" si="97"/>
        <v>151.73039950500004</v>
      </c>
      <c r="K2131" s="4">
        <f t="shared" si="96"/>
        <v>9.7076260330508646E-3</v>
      </c>
    </row>
    <row r="2132" spans="1:11" x14ac:dyDescent="0.2">
      <c r="A2132" s="5">
        <v>43637</v>
      </c>
      <c r="B2132" s="6">
        <v>165.13000500000001</v>
      </c>
      <c r="C2132" s="6">
        <v>165.83999600000001</v>
      </c>
      <c r="D2132" s="6">
        <v>164.71000699999999</v>
      </c>
      <c r="E2132" s="6">
        <v>165.020004</v>
      </c>
      <c r="F2132" s="6">
        <v>159.43630999999999</v>
      </c>
      <c r="G2132" s="7">
        <v>449500</v>
      </c>
      <c r="H2132" s="6">
        <f>Table1[[#This Row],[OPEN]]*Table1[[#This Row],[VOLUME]]</f>
        <v>74225937.247500002</v>
      </c>
      <c r="I2132" s="6">
        <f t="shared" si="95"/>
        <v>159.98719941999991</v>
      </c>
      <c r="J2132" s="6">
        <f t="shared" si="97"/>
        <v>151.75324954000004</v>
      </c>
      <c r="K2132" s="4">
        <f t="shared" si="96"/>
        <v>-2.1768109149592485E-3</v>
      </c>
    </row>
    <row r="2133" spans="1:11" x14ac:dyDescent="0.2">
      <c r="A2133" s="5">
        <v>43640</v>
      </c>
      <c r="B2133" s="6">
        <v>165.020004</v>
      </c>
      <c r="C2133" s="6">
        <v>165.220001</v>
      </c>
      <c r="D2133" s="6">
        <v>164.479996</v>
      </c>
      <c r="E2133" s="6">
        <v>164.550003</v>
      </c>
      <c r="F2133" s="6">
        <v>158.98220800000001</v>
      </c>
      <c r="G2133" s="7">
        <v>796800</v>
      </c>
      <c r="H2133" s="6">
        <f>Table1[[#This Row],[OPEN]]*Table1[[#This Row],[VOLUME]]</f>
        <v>131487939.18719999</v>
      </c>
      <c r="I2133" s="6">
        <f t="shared" si="95"/>
        <v>160.07659943999994</v>
      </c>
      <c r="J2133" s="6">
        <f t="shared" si="97"/>
        <v>151.77679957000004</v>
      </c>
      <c r="K2133" s="4">
        <f t="shared" si="96"/>
        <v>-2.8481456102740221E-3</v>
      </c>
    </row>
    <row r="2134" spans="1:11" x14ac:dyDescent="0.2">
      <c r="A2134" s="5">
        <v>43641</v>
      </c>
      <c r="B2134" s="6">
        <v>164.53999300000001</v>
      </c>
      <c r="C2134" s="6">
        <v>164.570007</v>
      </c>
      <c r="D2134" s="6">
        <v>161.96000699999999</v>
      </c>
      <c r="E2134" s="6">
        <v>162.10000600000001</v>
      </c>
      <c r="F2134" s="6">
        <v>156.615082</v>
      </c>
      <c r="G2134" s="7">
        <v>723600</v>
      </c>
      <c r="H2134" s="6">
        <f>Table1[[#This Row],[OPEN]]*Table1[[#This Row],[VOLUME]]</f>
        <v>119061138.93480001</v>
      </c>
      <c r="I2134" s="6">
        <f t="shared" si="95"/>
        <v>160.14519927999996</v>
      </c>
      <c r="J2134" s="6">
        <f t="shared" si="97"/>
        <v>151.80309954000003</v>
      </c>
      <c r="K2134" s="4">
        <f t="shared" si="96"/>
        <v>-1.4889072958570559E-2</v>
      </c>
    </row>
    <row r="2135" spans="1:11" x14ac:dyDescent="0.2">
      <c r="A2135" s="5">
        <v>43642</v>
      </c>
      <c r="B2135" s="6">
        <v>162.89999399999999</v>
      </c>
      <c r="C2135" s="6">
        <v>163.479996</v>
      </c>
      <c r="D2135" s="6">
        <v>162.179993</v>
      </c>
      <c r="E2135" s="6">
        <v>162.279999</v>
      </c>
      <c r="F2135" s="6">
        <v>156.789017</v>
      </c>
      <c r="G2135" s="7">
        <v>394800</v>
      </c>
      <c r="H2135" s="6">
        <f>Table1[[#This Row],[OPEN]]*Table1[[#This Row],[VOLUME]]</f>
        <v>64312917.631200001</v>
      </c>
      <c r="I2135" s="6">
        <f t="shared" si="95"/>
        <v>160.17239929999997</v>
      </c>
      <c r="J2135" s="6">
        <f t="shared" si="97"/>
        <v>151.82954950500002</v>
      </c>
      <c r="K2135" s="4">
        <f t="shared" si="96"/>
        <v>1.1103824388507544E-3</v>
      </c>
    </row>
    <row r="2136" spans="1:11" x14ac:dyDescent="0.2">
      <c r="A2136" s="5">
        <v>43643</v>
      </c>
      <c r="B2136" s="6">
        <v>162.38999899999999</v>
      </c>
      <c r="C2136" s="6">
        <v>162.94000199999999</v>
      </c>
      <c r="D2136" s="6">
        <v>162.179993</v>
      </c>
      <c r="E2136" s="6">
        <v>162.64999399999999</v>
      </c>
      <c r="F2136" s="6">
        <v>157.54743999999999</v>
      </c>
      <c r="G2136" s="7">
        <v>604400</v>
      </c>
      <c r="H2136" s="6">
        <f>Table1[[#This Row],[OPEN]]*Table1[[#This Row],[VOLUME]]</f>
        <v>98148515.395599991</v>
      </c>
      <c r="I2136" s="6">
        <f t="shared" si="95"/>
        <v>160.18139923999996</v>
      </c>
      <c r="J2136" s="6">
        <f t="shared" si="97"/>
        <v>151.84724947000004</v>
      </c>
      <c r="K2136" s="4">
        <f t="shared" si="96"/>
        <v>2.2799790626075733E-3</v>
      </c>
    </row>
    <row r="2137" spans="1:11" x14ac:dyDescent="0.2">
      <c r="A2137" s="5">
        <v>43644</v>
      </c>
      <c r="B2137" s="6">
        <v>163.08999600000001</v>
      </c>
      <c r="C2137" s="6">
        <v>163.53999300000001</v>
      </c>
      <c r="D2137" s="6">
        <v>162.53999300000001</v>
      </c>
      <c r="E2137" s="6">
        <v>163.38999899999999</v>
      </c>
      <c r="F2137" s="6">
        <v>158.26423600000001</v>
      </c>
      <c r="G2137" s="7">
        <v>545300</v>
      </c>
      <c r="H2137" s="6">
        <f>Table1[[#This Row],[OPEN]]*Table1[[#This Row],[VOLUME]]</f>
        <v>88932974.818800002</v>
      </c>
      <c r="I2137" s="6">
        <f t="shared" si="95"/>
        <v>160.20519927999999</v>
      </c>
      <c r="J2137" s="6">
        <f t="shared" si="97"/>
        <v>151.87244943500002</v>
      </c>
      <c r="K2137" s="4">
        <f t="shared" si="96"/>
        <v>4.5496773888598074E-3</v>
      </c>
    </row>
    <row r="2138" spans="1:11" x14ac:dyDescent="0.2">
      <c r="A2138" s="5">
        <v>43647</v>
      </c>
      <c r="B2138" s="6">
        <v>165.83999600000001</v>
      </c>
      <c r="C2138" s="6">
        <v>165.91999799999999</v>
      </c>
      <c r="D2138" s="6">
        <v>164.38000500000001</v>
      </c>
      <c r="E2138" s="6">
        <v>165.070007</v>
      </c>
      <c r="F2138" s="6">
        <v>159.891525</v>
      </c>
      <c r="G2138" s="7">
        <v>778400</v>
      </c>
      <c r="H2138" s="6">
        <f>Table1[[#This Row],[OPEN]]*Table1[[#This Row],[VOLUME]]</f>
        <v>129089852.88640001</v>
      </c>
      <c r="I2138" s="6">
        <f t="shared" si="95"/>
        <v>160.29879911999998</v>
      </c>
      <c r="J2138" s="6">
        <f t="shared" si="97"/>
        <v>151.90544939</v>
      </c>
      <c r="K2138" s="4">
        <f t="shared" si="96"/>
        <v>1.0282196035756197E-2</v>
      </c>
    </row>
    <row r="2139" spans="1:11" x14ac:dyDescent="0.2">
      <c r="A2139" s="5">
        <v>43648</v>
      </c>
      <c r="B2139" s="6">
        <v>165.13000500000001</v>
      </c>
      <c r="C2139" s="6">
        <v>165.759995</v>
      </c>
      <c r="D2139" s="6">
        <v>164.699997</v>
      </c>
      <c r="E2139" s="6">
        <v>165.759995</v>
      </c>
      <c r="F2139" s="6">
        <v>160.55989099999999</v>
      </c>
      <c r="G2139" s="7">
        <v>788100</v>
      </c>
      <c r="H2139" s="6">
        <f>Table1[[#This Row],[OPEN]]*Table1[[#This Row],[VOLUME]]</f>
        <v>130138956.94050001</v>
      </c>
      <c r="I2139" s="6">
        <f t="shared" si="95"/>
        <v>160.38899931999998</v>
      </c>
      <c r="J2139" s="6">
        <f t="shared" si="97"/>
        <v>151.931199435</v>
      </c>
      <c r="K2139" s="4">
        <f t="shared" si="96"/>
        <v>4.1799719557775727E-3</v>
      </c>
    </row>
    <row r="2140" spans="1:11" x14ac:dyDescent="0.2">
      <c r="A2140" s="5">
        <v>43649</v>
      </c>
      <c r="B2140" s="6">
        <v>166.13999899999999</v>
      </c>
      <c r="C2140" s="6">
        <v>167.08000200000001</v>
      </c>
      <c r="D2140" s="6">
        <v>165.949997</v>
      </c>
      <c r="E2140" s="6">
        <v>167.03999300000001</v>
      </c>
      <c r="F2140" s="6">
        <v>161.79972799999999</v>
      </c>
      <c r="G2140" s="7">
        <v>484800</v>
      </c>
      <c r="H2140" s="6">
        <f>Table1[[#This Row],[OPEN]]*Table1[[#This Row],[VOLUME]]</f>
        <v>80544671.515199989</v>
      </c>
      <c r="I2140" s="6">
        <f t="shared" si="95"/>
        <v>160.47379942000001</v>
      </c>
      <c r="J2140" s="6">
        <f t="shared" si="97"/>
        <v>151.95919946500001</v>
      </c>
      <c r="K2140" s="4">
        <f t="shared" si="96"/>
        <v>7.7219958892977836E-3</v>
      </c>
    </row>
    <row r="2141" spans="1:11" x14ac:dyDescent="0.2">
      <c r="A2141" s="5">
        <v>43651</v>
      </c>
      <c r="B2141" s="6">
        <v>166.19000199999999</v>
      </c>
      <c r="C2141" s="6">
        <v>166.990005</v>
      </c>
      <c r="D2141" s="6">
        <v>165.30999800000001</v>
      </c>
      <c r="E2141" s="6">
        <v>166.78999300000001</v>
      </c>
      <c r="F2141" s="6">
        <v>161.55755600000001</v>
      </c>
      <c r="G2141" s="7">
        <v>404200</v>
      </c>
      <c r="H2141" s="6">
        <f>Table1[[#This Row],[OPEN]]*Table1[[#This Row],[VOLUME]]</f>
        <v>67173998.80839999</v>
      </c>
      <c r="I2141" s="6">
        <f t="shared" si="95"/>
        <v>160.52979948000001</v>
      </c>
      <c r="J2141" s="6">
        <f t="shared" si="97"/>
        <v>151.99014947500001</v>
      </c>
      <c r="K2141" s="4">
        <f t="shared" si="96"/>
        <v>-1.4966475722972827E-3</v>
      </c>
    </row>
    <row r="2142" spans="1:11" x14ac:dyDescent="0.2">
      <c r="A2142" s="5">
        <v>43654</v>
      </c>
      <c r="B2142" s="6">
        <v>165.949997</v>
      </c>
      <c r="C2142" s="6">
        <v>166</v>
      </c>
      <c r="D2142" s="6">
        <v>165.39999399999999</v>
      </c>
      <c r="E2142" s="6">
        <v>165.820007</v>
      </c>
      <c r="F2142" s="6">
        <v>160.618042</v>
      </c>
      <c r="G2142" s="7">
        <v>359700</v>
      </c>
      <c r="H2142" s="6">
        <f>Table1[[#This Row],[OPEN]]*Table1[[#This Row],[VOLUME]]</f>
        <v>59692213.920900002</v>
      </c>
      <c r="I2142" s="6">
        <f t="shared" si="95"/>
        <v>160.57299956</v>
      </c>
      <c r="J2142" s="6">
        <f t="shared" si="97"/>
        <v>152.02654946999996</v>
      </c>
      <c r="K2142" s="4">
        <f t="shared" si="96"/>
        <v>-5.8156126908645023E-3</v>
      </c>
    </row>
    <row r="2143" spans="1:11" x14ac:dyDescent="0.2">
      <c r="A2143" s="5">
        <v>43655</v>
      </c>
      <c r="B2143" s="6">
        <v>165.08999600000001</v>
      </c>
      <c r="C2143" s="6">
        <v>166.75</v>
      </c>
      <c r="D2143" s="6">
        <v>165</v>
      </c>
      <c r="E2143" s="6">
        <v>166.63999899999999</v>
      </c>
      <c r="F2143" s="6">
        <v>161.41229200000001</v>
      </c>
      <c r="G2143" s="7">
        <v>987600</v>
      </c>
      <c r="H2143" s="6">
        <f>Table1[[#This Row],[OPEN]]*Table1[[#This Row],[VOLUME]]</f>
        <v>163042880.04960001</v>
      </c>
      <c r="I2143" s="6">
        <f t="shared" si="95"/>
        <v>160.60179960000002</v>
      </c>
      <c r="J2143" s="6">
        <f t="shared" si="97"/>
        <v>152.05394944499997</v>
      </c>
      <c r="K2143" s="4">
        <f t="shared" si="96"/>
        <v>4.9450727619375634E-3</v>
      </c>
    </row>
    <row r="2144" spans="1:11" x14ac:dyDescent="0.2">
      <c r="A2144" s="5">
        <v>43656</v>
      </c>
      <c r="B2144" s="6">
        <v>167.41000399999999</v>
      </c>
      <c r="C2144" s="6">
        <v>168.21000699999999</v>
      </c>
      <c r="D2144" s="6">
        <v>167.05999800000001</v>
      </c>
      <c r="E2144" s="6">
        <v>167.78999300000001</v>
      </c>
      <c r="F2144" s="6">
        <v>162.52619899999999</v>
      </c>
      <c r="G2144" s="7">
        <v>664100</v>
      </c>
      <c r="H2144" s="6">
        <f>Table1[[#This Row],[OPEN]]*Table1[[#This Row],[VOLUME]]</f>
        <v>111176983.6564</v>
      </c>
      <c r="I2144" s="6">
        <f t="shared" si="95"/>
        <v>160.66679960000002</v>
      </c>
      <c r="J2144" s="6">
        <f t="shared" si="97"/>
        <v>152.08934945499996</v>
      </c>
      <c r="K2144" s="4">
        <f t="shared" si="96"/>
        <v>6.9010682123205047E-3</v>
      </c>
    </row>
    <row r="2145" spans="1:11" x14ac:dyDescent="0.2">
      <c r="A2145" s="5">
        <v>43657</v>
      </c>
      <c r="B2145" s="6">
        <v>168.14999399999999</v>
      </c>
      <c r="C2145" s="6">
        <v>168.53999300000001</v>
      </c>
      <c r="D2145" s="6">
        <v>167.570007</v>
      </c>
      <c r="E2145" s="6">
        <v>168.13999899999999</v>
      </c>
      <c r="F2145" s="6">
        <v>162.865219</v>
      </c>
      <c r="G2145" s="7">
        <v>466400</v>
      </c>
      <c r="H2145" s="6">
        <f>Table1[[#This Row],[OPEN]]*Table1[[#This Row],[VOLUME]]</f>
        <v>78425157.2016</v>
      </c>
      <c r="I2145" s="6">
        <f t="shared" si="95"/>
        <v>160.75859952000002</v>
      </c>
      <c r="J2145" s="6">
        <f t="shared" si="97"/>
        <v>152.12334939499996</v>
      </c>
      <c r="K2145" s="4">
        <f t="shared" si="96"/>
        <v>2.0859766052911954E-3</v>
      </c>
    </row>
    <row r="2146" spans="1:11" x14ac:dyDescent="0.2">
      <c r="A2146" s="5">
        <v>43658</v>
      </c>
      <c r="B2146" s="6">
        <v>168.36999499999999</v>
      </c>
      <c r="C2146" s="6">
        <v>168.970001</v>
      </c>
      <c r="D2146" s="6">
        <v>168.05999800000001</v>
      </c>
      <c r="E2146" s="6">
        <v>168.96000699999999</v>
      </c>
      <c r="F2146" s="6">
        <v>163.65953099999999</v>
      </c>
      <c r="G2146" s="7">
        <v>455400</v>
      </c>
      <c r="H2146" s="6">
        <f>Table1[[#This Row],[OPEN]]*Table1[[#This Row],[VOLUME]]</f>
        <v>76675695.72299999</v>
      </c>
      <c r="I2146" s="6">
        <f t="shared" si="95"/>
        <v>160.83539944000003</v>
      </c>
      <c r="J2146" s="6">
        <f t="shared" si="97"/>
        <v>152.16679940499998</v>
      </c>
      <c r="K2146" s="4">
        <f t="shared" si="96"/>
        <v>4.8769359157663228E-3</v>
      </c>
    </row>
    <row r="2147" spans="1:11" x14ac:dyDescent="0.2">
      <c r="A2147" s="5">
        <v>43661</v>
      </c>
      <c r="B2147" s="6">
        <v>169.240005</v>
      </c>
      <c r="C2147" s="6">
        <v>169.38000500000001</v>
      </c>
      <c r="D2147" s="6">
        <v>168.800003</v>
      </c>
      <c r="E2147" s="6">
        <v>169.16000399999999</v>
      </c>
      <c r="F2147" s="6">
        <v>163.85320999999999</v>
      </c>
      <c r="G2147" s="7">
        <v>447800</v>
      </c>
      <c r="H2147" s="6">
        <f>Table1[[#This Row],[OPEN]]*Table1[[#This Row],[VOLUME]]</f>
        <v>75785674.238999993</v>
      </c>
      <c r="I2147" s="6">
        <f t="shared" si="95"/>
        <v>160.96999964000003</v>
      </c>
      <c r="J2147" s="6">
        <f t="shared" si="97"/>
        <v>152.21014939499995</v>
      </c>
      <c r="K2147" s="4">
        <f t="shared" si="96"/>
        <v>1.1836943164900138E-3</v>
      </c>
    </row>
    <row r="2148" spans="1:11" x14ac:dyDescent="0.2">
      <c r="A2148" s="5">
        <v>43662</v>
      </c>
      <c r="B2148" s="6">
        <v>169.05999800000001</v>
      </c>
      <c r="C2148" s="6">
        <v>169.19000199999999</v>
      </c>
      <c r="D2148" s="6">
        <v>168.21000699999999</v>
      </c>
      <c r="E2148" s="6">
        <v>168.39999399999999</v>
      </c>
      <c r="F2148" s="6">
        <v>163.117065</v>
      </c>
      <c r="G2148" s="7">
        <v>537100</v>
      </c>
      <c r="H2148" s="6">
        <f>Table1[[#This Row],[OPEN]]*Table1[[#This Row],[VOLUME]]</f>
        <v>90802124.925800011</v>
      </c>
      <c r="I2148" s="6">
        <f t="shared" si="95"/>
        <v>161.08559962000004</v>
      </c>
      <c r="J2148" s="6">
        <f t="shared" si="97"/>
        <v>152.25114937999996</v>
      </c>
      <c r="K2148" s="4">
        <f t="shared" si="96"/>
        <v>-4.4928469025100615E-3</v>
      </c>
    </row>
    <row r="2149" spans="1:11" x14ac:dyDescent="0.2">
      <c r="A2149" s="5">
        <v>43663</v>
      </c>
      <c r="B2149" s="6">
        <v>168.5</v>
      </c>
      <c r="C2149" s="6">
        <v>168.66999799999999</v>
      </c>
      <c r="D2149" s="6">
        <v>167.60000600000001</v>
      </c>
      <c r="E2149" s="6">
        <v>167.60000600000001</v>
      </c>
      <c r="F2149" s="6">
        <v>162.34217799999999</v>
      </c>
      <c r="G2149" s="7">
        <v>448100</v>
      </c>
      <c r="H2149" s="6">
        <f>Table1[[#This Row],[OPEN]]*Table1[[#This Row],[VOLUME]]</f>
        <v>75504850</v>
      </c>
      <c r="I2149" s="6">
        <f t="shared" si="95"/>
        <v>161.23479976000002</v>
      </c>
      <c r="J2149" s="6">
        <f t="shared" si="97"/>
        <v>152.28839936499998</v>
      </c>
      <c r="K2149" s="4">
        <f t="shared" si="96"/>
        <v>-4.750522734579099E-3</v>
      </c>
    </row>
    <row r="2150" spans="1:11" x14ac:dyDescent="0.2">
      <c r="A2150" s="5">
        <v>43664</v>
      </c>
      <c r="B2150" s="6">
        <v>167.220001</v>
      </c>
      <c r="C2150" s="6">
        <v>168.179993</v>
      </c>
      <c r="D2150" s="6">
        <v>166.69000199999999</v>
      </c>
      <c r="E2150" s="6">
        <v>167.990005</v>
      </c>
      <c r="F2150" s="6">
        <v>162.71992499999999</v>
      </c>
      <c r="G2150" s="7">
        <v>886300</v>
      </c>
      <c r="H2150" s="6">
        <f>Table1[[#This Row],[OPEN]]*Table1[[#This Row],[VOLUME]]</f>
        <v>148207086.8863</v>
      </c>
      <c r="I2150" s="6">
        <f t="shared" si="95"/>
        <v>161.34199975999999</v>
      </c>
      <c r="J2150" s="6">
        <f t="shared" si="97"/>
        <v>152.32079934499995</v>
      </c>
      <c r="K2150" s="4">
        <f t="shared" si="96"/>
        <v>2.3269629238555911E-3</v>
      </c>
    </row>
    <row r="2151" spans="1:11" x14ac:dyDescent="0.2">
      <c r="A2151" s="5">
        <v>43665</v>
      </c>
      <c r="B2151" s="6">
        <v>169</v>
      </c>
      <c r="C2151" s="6">
        <v>169</v>
      </c>
      <c r="D2151" s="6">
        <v>166.770004</v>
      </c>
      <c r="E2151" s="6">
        <v>166.86999499999999</v>
      </c>
      <c r="F2151" s="6">
        <v>161.63505599999999</v>
      </c>
      <c r="G2151" s="7">
        <v>787900</v>
      </c>
      <c r="H2151" s="6">
        <f>Table1[[#This Row],[OPEN]]*Table1[[#This Row],[VOLUME]]</f>
        <v>133155100</v>
      </c>
      <c r="I2151" s="6">
        <f t="shared" si="95"/>
        <v>161.52059961999998</v>
      </c>
      <c r="J2151" s="6">
        <f t="shared" si="97"/>
        <v>152.35589936499997</v>
      </c>
      <c r="K2151" s="4">
        <f t="shared" si="96"/>
        <v>-6.6671228446002484E-3</v>
      </c>
    </row>
    <row r="2152" spans="1:11" x14ac:dyDescent="0.2">
      <c r="A2152" s="5">
        <v>43668</v>
      </c>
      <c r="B2152" s="6">
        <v>167.270004</v>
      </c>
      <c r="C2152" s="6">
        <v>168.13000500000001</v>
      </c>
      <c r="D2152" s="6">
        <v>167.270004</v>
      </c>
      <c r="E2152" s="6">
        <v>167.78999300000001</v>
      </c>
      <c r="F2152" s="6">
        <v>162.52619899999999</v>
      </c>
      <c r="G2152" s="7">
        <v>814400</v>
      </c>
      <c r="H2152" s="6">
        <f>Table1[[#This Row],[OPEN]]*Table1[[#This Row],[VOLUME]]</f>
        <v>136224691.25760001</v>
      </c>
      <c r="I2152" s="6">
        <f t="shared" si="95"/>
        <v>161.68739984000001</v>
      </c>
      <c r="J2152" s="6">
        <f t="shared" si="97"/>
        <v>152.38549935499998</v>
      </c>
      <c r="K2152" s="4">
        <f t="shared" si="96"/>
        <v>5.5132619857753973E-3</v>
      </c>
    </row>
    <row r="2153" spans="1:11" x14ac:dyDescent="0.2">
      <c r="A2153" s="5">
        <v>43669</v>
      </c>
      <c r="B2153" s="6">
        <v>168.53999300000001</v>
      </c>
      <c r="C2153" s="6">
        <v>168.770004</v>
      </c>
      <c r="D2153" s="6">
        <v>167.58999600000001</v>
      </c>
      <c r="E2153" s="6">
        <v>168.770004</v>
      </c>
      <c r="F2153" s="6">
        <v>163.47541799999999</v>
      </c>
      <c r="G2153" s="7">
        <v>487700</v>
      </c>
      <c r="H2153" s="6">
        <f>Table1[[#This Row],[OPEN]]*Table1[[#This Row],[VOLUME]]</f>
        <v>82196954.586100012</v>
      </c>
      <c r="I2153" s="6">
        <f t="shared" si="95"/>
        <v>161.87279962</v>
      </c>
      <c r="J2153" s="6">
        <f t="shared" si="97"/>
        <v>152.42034928499996</v>
      </c>
      <c r="K2153" s="4">
        <f t="shared" si="96"/>
        <v>5.8406999277960114E-3</v>
      </c>
    </row>
    <row r="2154" spans="1:11" x14ac:dyDescent="0.2">
      <c r="A2154" s="5">
        <v>43670</v>
      </c>
      <c r="B2154" s="6">
        <v>168.30999800000001</v>
      </c>
      <c r="C2154" s="6">
        <v>169.85000600000001</v>
      </c>
      <c r="D2154" s="6">
        <v>168.259995</v>
      </c>
      <c r="E2154" s="6">
        <v>169.85000600000001</v>
      </c>
      <c r="F2154" s="6">
        <v>164.52157600000001</v>
      </c>
      <c r="G2154" s="7">
        <v>423300</v>
      </c>
      <c r="H2154" s="6">
        <f>Table1[[#This Row],[OPEN]]*Table1[[#This Row],[VOLUME]]</f>
        <v>71245622.153400004</v>
      </c>
      <c r="I2154" s="6">
        <f t="shared" si="95"/>
        <v>162.10219966</v>
      </c>
      <c r="J2154" s="6">
        <f t="shared" si="97"/>
        <v>152.45904923999996</v>
      </c>
      <c r="K2154" s="4">
        <f t="shared" si="96"/>
        <v>6.3992532701486748E-3</v>
      </c>
    </row>
    <row r="2155" spans="1:11" x14ac:dyDescent="0.2">
      <c r="A2155" s="5">
        <v>43671</v>
      </c>
      <c r="B2155" s="6">
        <v>169.550003</v>
      </c>
      <c r="C2155" s="6">
        <v>169.550003</v>
      </c>
      <c r="D2155" s="6">
        <v>168.38999899999999</v>
      </c>
      <c r="E2155" s="6">
        <v>168.80999800000001</v>
      </c>
      <c r="F2155" s="6">
        <v>163.51419100000001</v>
      </c>
      <c r="G2155" s="7">
        <v>669400</v>
      </c>
      <c r="H2155" s="6">
        <f>Table1[[#This Row],[OPEN]]*Table1[[#This Row],[VOLUME]]</f>
        <v>113496772.0082</v>
      </c>
      <c r="I2155" s="6">
        <f t="shared" si="95"/>
        <v>162.36499964000001</v>
      </c>
      <c r="J2155" s="6">
        <f t="shared" si="97"/>
        <v>152.51374924999993</v>
      </c>
      <c r="K2155" s="4">
        <f t="shared" si="96"/>
        <v>-6.1230966338617909E-3</v>
      </c>
    </row>
    <row r="2156" spans="1:11" x14ac:dyDescent="0.2">
      <c r="A2156" s="5">
        <v>43672</v>
      </c>
      <c r="B2156" s="6">
        <v>169.570007</v>
      </c>
      <c r="C2156" s="6">
        <v>170.41999799999999</v>
      </c>
      <c r="D2156" s="6">
        <v>169.470001</v>
      </c>
      <c r="E2156" s="6">
        <v>170.259995</v>
      </c>
      <c r="F2156" s="6">
        <v>164.91871599999999</v>
      </c>
      <c r="G2156" s="7">
        <v>379500</v>
      </c>
      <c r="H2156" s="6">
        <f>Table1[[#This Row],[OPEN]]*Table1[[#This Row],[VOLUME]]</f>
        <v>64351817.656500004</v>
      </c>
      <c r="I2156" s="6">
        <f t="shared" si="95"/>
        <v>162.62899988000001</v>
      </c>
      <c r="J2156" s="6">
        <f t="shared" si="97"/>
        <v>152.57839928999996</v>
      </c>
      <c r="K2156" s="4">
        <f t="shared" si="96"/>
        <v>8.5895208647535082E-3</v>
      </c>
    </row>
    <row r="2157" spans="1:11" x14ac:dyDescent="0.2">
      <c r="A2157" s="5">
        <v>43675</v>
      </c>
      <c r="B2157" s="6">
        <v>170.13000500000001</v>
      </c>
      <c r="C2157" s="6">
        <v>170.199997</v>
      </c>
      <c r="D2157" s="6">
        <v>168.91000399999999</v>
      </c>
      <c r="E2157" s="6">
        <v>169.64999399999999</v>
      </c>
      <c r="F2157" s="6">
        <v>164.32780500000001</v>
      </c>
      <c r="G2157" s="7">
        <v>452800</v>
      </c>
      <c r="H2157" s="6">
        <f>Table1[[#This Row],[OPEN]]*Table1[[#This Row],[VOLUME]]</f>
        <v>77034866.263999999</v>
      </c>
      <c r="I2157" s="6">
        <f t="shared" si="95"/>
        <v>162.84540002000003</v>
      </c>
      <c r="J2157" s="6">
        <f t="shared" si="97"/>
        <v>152.64814934999995</v>
      </c>
      <c r="K2157" s="4">
        <f t="shared" si="96"/>
        <v>-3.582761763854192E-3</v>
      </c>
    </row>
    <row r="2158" spans="1:11" x14ac:dyDescent="0.2">
      <c r="A2158" s="5">
        <v>43676</v>
      </c>
      <c r="B2158" s="6">
        <v>168.570007</v>
      </c>
      <c r="C2158" s="6">
        <v>169.58000200000001</v>
      </c>
      <c r="D2158" s="6">
        <v>168.38000500000001</v>
      </c>
      <c r="E2158" s="6">
        <v>169.13999899999999</v>
      </c>
      <c r="F2158" s="6">
        <v>163.833832</v>
      </c>
      <c r="G2158" s="7">
        <v>433100</v>
      </c>
      <c r="H2158" s="6">
        <f>Table1[[#This Row],[OPEN]]*Table1[[#This Row],[VOLUME]]</f>
        <v>73007670.0317</v>
      </c>
      <c r="I2158" s="6">
        <f t="shared" si="95"/>
        <v>163.03260002000002</v>
      </c>
      <c r="J2158" s="6">
        <f t="shared" si="97"/>
        <v>152.71099938499992</v>
      </c>
      <c r="K2158" s="4">
        <f t="shared" si="96"/>
        <v>-3.0061598469611761E-3</v>
      </c>
    </row>
    <row r="2159" spans="1:11" x14ac:dyDescent="0.2">
      <c r="A2159" s="5">
        <v>43677</v>
      </c>
      <c r="B2159" s="6">
        <v>169.470001</v>
      </c>
      <c r="C2159" s="6">
        <v>169.60000600000001</v>
      </c>
      <c r="D2159" s="6">
        <v>165.66000399999999</v>
      </c>
      <c r="E2159" s="6">
        <v>167.13999899999999</v>
      </c>
      <c r="F2159" s="6">
        <v>161.896591</v>
      </c>
      <c r="G2159" s="7">
        <v>584400</v>
      </c>
      <c r="H2159" s="6">
        <f>Table1[[#This Row],[OPEN]]*Table1[[#This Row],[VOLUME]]</f>
        <v>99038268.584399998</v>
      </c>
      <c r="I2159" s="6">
        <f t="shared" si="95"/>
        <v>163.26520012</v>
      </c>
      <c r="J2159" s="6">
        <f t="shared" si="97"/>
        <v>152.80999939999995</v>
      </c>
      <c r="K2159" s="4">
        <f t="shared" si="96"/>
        <v>-1.1824524132816205E-2</v>
      </c>
    </row>
    <row r="2160" spans="1:11" x14ac:dyDescent="0.2">
      <c r="A2160" s="5">
        <v>43678</v>
      </c>
      <c r="B2160" s="6">
        <v>167.33000200000001</v>
      </c>
      <c r="C2160" s="6">
        <v>169.740005</v>
      </c>
      <c r="D2160" s="6">
        <v>165.58000200000001</v>
      </c>
      <c r="E2160" s="6">
        <v>166.19000199999999</v>
      </c>
      <c r="F2160" s="6">
        <v>160.97636399999999</v>
      </c>
      <c r="G2160" s="7">
        <v>612400</v>
      </c>
      <c r="H2160" s="6">
        <f>Table1[[#This Row],[OPEN]]*Table1[[#This Row],[VOLUME]]</f>
        <v>102472893.22480001</v>
      </c>
      <c r="I2160" s="6">
        <f t="shared" si="95"/>
        <v>163.43960013999998</v>
      </c>
      <c r="J2160" s="6">
        <f t="shared" si="97"/>
        <v>152.89144944499992</v>
      </c>
      <c r="K2160" s="4">
        <f t="shared" si="96"/>
        <v>-5.6838399287054697E-3</v>
      </c>
    </row>
    <row r="2161" spans="1:11" x14ac:dyDescent="0.2">
      <c r="A2161" s="5">
        <v>43679</v>
      </c>
      <c r="B2161" s="6">
        <v>165.5</v>
      </c>
      <c r="C2161" s="6">
        <v>165.58999600000001</v>
      </c>
      <c r="D2161" s="6">
        <v>163.479996</v>
      </c>
      <c r="E2161" s="6">
        <v>164.550003</v>
      </c>
      <c r="F2161" s="6">
        <v>159.38784799999999</v>
      </c>
      <c r="G2161" s="7">
        <v>1091300</v>
      </c>
      <c r="H2161" s="6">
        <f>Table1[[#This Row],[OPEN]]*Table1[[#This Row],[VOLUME]]</f>
        <v>180610150</v>
      </c>
      <c r="I2161" s="6">
        <f t="shared" si="95"/>
        <v>163.58060019999996</v>
      </c>
      <c r="J2161" s="6">
        <f t="shared" si="97"/>
        <v>152.96584946999994</v>
      </c>
      <c r="K2161" s="4">
        <f t="shared" si="96"/>
        <v>-9.8682169821502352E-3</v>
      </c>
    </row>
    <row r="2162" spans="1:11" x14ac:dyDescent="0.2">
      <c r="A2162" s="5">
        <v>43682</v>
      </c>
      <c r="B2162" s="6">
        <v>161.19000199999999</v>
      </c>
      <c r="C2162" s="6">
        <v>161.479996</v>
      </c>
      <c r="D2162" s="6">
        <v>157.64999399999999</v>
      </c>
      <c r="E2162" s="6">
        <v>159.020004</v>
      </c>
      <c r="F2162" s="6">
        <v>154.031342</v>
      </c>
      <c r="G2162" s="7">
        <v>1656600</v>
      </c>
      <c r="H2162" s="6">
        <f>Table1[[#This Row],[OPEN]]*Table1[[#This Row],[VOLUME]]</f>
        <v>267027357.3132</v>
      </c>
      <c r="I2162" s="6">
        <f t="shared" si="95"/>
        <v>163.66260032</v>
      </c>
      <c r="J2162" s="6">
        <f t="shared" si="97"/>
        <v>153.01749947499994</v>
      </c>
      <c r="K2162" s="4">
        <f t="shared" si="96"/>
        <v>-3.3606799751927152E-2</v>
      </c>
    </row>
    <row r="2163" spans="1:11" x14ac:dyDescent="0.2">
      <c r="A2163" s="5">
        <v>43683</v>
      </c>
      <c r="B2163" s="6">
        <v>160.41000399999999</v>
      </c>
      <c r="C2163" s="6">
        <v>161.729996</v>
      </c>
      <c r="D2163" s="6">
        <v>159.61000100000001</v>
      </c>
      <c r="E2163" s="6">
        <v>161.44000199999999</v>
      </c>
      <c r="F2163" s="6">
        <v>156.375427</v>
      </c>
      <c r="G2163" s="7">
        <v>1208600</v>
      </c>
      <c r="H2163" s="6">
        <f>Table1[[#This Row],[OPEN]]*Table1[[#This Row],[VOLUME]]</f>
        <v>193871530.8344</v>
      </c>
      <c r="I2163" s="6">
        <f t="shared" si="95"/>
        <v>163.72180046000003</v>
      </c>
      <c r="J2163" s="6">
        <f t="shared" si="97"/>
        <v>153.05084946999992</v>
      </c>
      <c r="K2163" s="4">
        <f t="shared" si="96"/>
        <v>1.5218198585883469E-2</v>
      </c>
    </row>
    <row r="2164" spans="1:11" x14ac:dyDescent="0.2">
      <c r="A2164" s="5">
        <v>43684</v>
      </c>
      <c r="B2164" s="6">
        <v>159.720001</v>
      </c>
      <c r="C2164" s="6">
        <v>162.520004</v>
      </c>
      <c r="D2164" s="6">
        <v>158.58000200000001</v>
      </c>
      <c r="E2164" s="6">
        <v>162.199997</v>
      </c>
      <c r="F2164" s="6">
        <v>157.11154199999999</v>
      </c>
      <c r="G2164" s="7">
        <v>1214400</v>
      </c>
      <c r="H2164" s="6">
        <f>Table1[[#This Row],[OPEN]]*Table1[[#This Row],[VOLUME]]</f>
        <v>193963969.21439999</v>
      </c>
      <c r="I2164" s="6">
        <f t="shared" ref="I2164:I2227" si="98">AVERAGE(B2115:B2164)</f>
        <v>163.77700034</v>
      </c>
      <c r="J2164" s="6">
        <f t="shared" si="97"/>
        <v>153.08634949999995</v>
      </c>
      <c r="K2164" s="4">
        <f t="shared" si="96"/>
        <v>4.7076002885579893E-3</v>
      </c>
    </row>
    <row r="2165" spans="1:11" x14ac:dyDescent="0.2">
      <c r="A2165" s="5">
        <v>43685</v>
      </c>
      <c r="B2165" s="6">
        <v>163.279999</v>
      </c>
      <c r="C2165" s="6">
        <v>165.86000100000001</v>
      </c>
      <c r="D2165" s="6">
        <v>162.83999600000001</v>
      </c>
      <c r="E2165" s="6">
        <v>165.86000100000001</v>
      </c>
      <c r="F2165" s="6">
        <v>160.65673799999999</v>
      </c>
      <c r="G2165" s="7">
        <v>975400</v>
      </c>
      <c r="H2165" s="6">
        <f>Table1[[#This Row],[OPEN]]*Table1[[#This Row],[VOLUME]]</f>
        <v>159263311.0246</v>
      </c>
      <c r="I2165" s="6">
        <f t="shared" si="98"/>
        <v>163.94060019999998</v>
      </c>
      <c r="J2165" s="6">
        <f t="shared" si="97"/>
        <v>153.14824952499993</v>
      </c>
      <c r="K2165" s="4">
        <f t="shared" si="96"/>
        <v>2.2564759973454418E-2</v>
      </c>
    </row>
    <row r="2166" spans="1:11" x14ac:dyDescent="0.2">
      <c r="A2166" s="5">
        <v>43686</v>
      </c>
      <c r="B2166" s="6">
        <v>165.179993</v>
      </c>
      <c r="C2166" s="6">
        <v>165.61999499999999</v>
      </c>
      <c r="D2166" s="6">
        <v>163.509995</v>
      </c>
      <c r="E2166" s="6">
        <v>164.58000200000001</v>
      </c>
      <c r="F2166" s="6">
        <v>159.416901</v>
      </c>
      <c r="G2166" s="7">
        <v>612100</v>
      </c>
      <c r="H2166" s="6">
        <f>Table1[[#This Row],[OPEN]]*Table1[[#This Row],[VOLUME]]</f>
        <v>101106673.71529999</v>
      </c>
      <c r="I2166" s="6">
        <f t="shared" si="98"/>
        <v>164.13939996000002</v>
      </c>
      <c r="J2166" s="6">
        <f t="shared" si="97"/>
        <v>153.22229951499995</v>
      </c>
      <c r="K2166" s="4">
        <f t="shared" si="96"/>
        <v>-7.717345907890083E-3</v>
      </c>
    </row>
    <row r="2167" spans="1:11" x14ac:dyDescent="0.2">
      <c r="A2167" s="5">
        <v>43689</v>
      </c>
      <c r="B2167" s="6">
        <v>163.550003</v>
      </c>
      <c r="C2167" s="6">
        <v>163.91999799999999</v>
      </c>
      <c r="D2167" s="6">
        <v>161.929993</v>
      </c>
      <c r="E2167" s="6">
        <v>162.509995</v>
      </c>
      <c r="F2167" s="6">
        <v>157.411835</v>
      </c>
      <c r="G2167" s="7">
        <v>547500</v>
      </c>
      <c r="H2167" s="6">
        <f>Table1[[#This Row],[OPEN]]*Table1[[#This Row],[VOLUME]]</f>
        <v>89543626.642499998</v>
      </c>
      <c r="I2167" s="6">
        <f t="shared" si="98"/>
        <v>164.33559991999999</v>
      </c>
      <c r="J2167" s="6">
        <f t="shared" si="97"/>
        <v>153.30419953999993</v>
      </c>
      <c r="K2167" s="4">
        <f t="shared" si="96"/>
        <v>-1.2577512303104776E-2</v>
      </c>
    </row>
    <row r="2168" spans="1:11" x14ac:dyDescent="0.2">
      <c r="A2168" s="5">
        <v>43690</v>
      </c>
      <c r="B2168" s="6">
        <v>162.36000100000001</v>
      </c>
      <c r="C2168" s="6">
        <v>166.21000699999999</v>
      </c>
      <c r="D2168" s="6">
        <v>162.11999499999999</v>
      </c>
      <c r="E2168" s="6">
        <v>165.39999399999999</v>
      </c>
      <c r="F2168" s="6">
        <v>160.21116599999999</v>
      </c>
      <c r="G2168" s="7">
        <v>757500</v>
      </c>
      <c r="H2168" s="6">
        <f>Table1[[#This Row],[OPEN]]*Table1[[#This Row],[VOLUME]]</f>
        <v>122987700.75750001</v>
      </c>
      <c r="I2168" s="6">
        <f t="shared" si="98"/>
        <v>164.51779994</v>
      </c>
      <c r="J2168" s="6">
        <f t="shared" si="97"/>
        <v>153.37044953999992</v>
      </c>
      <c r="K2168" s="4">
        <f t="shared" si="96"/>
        <v>1.778351540777523E-2</v>
      </c>
    </row>
    <row r="2169" spans="1:11" x14ac:dyDescent="0.2">
      <c r="A2169" s="5">
        <v>43691</v>
      </c>
      <c r="B2169" s="6">
        <v>162.770004</v>
      </c>
      <c r="C2169" s="6">
        <v>163.270004</v>
      </c>
      <c r="D2169" s="6">
        <v>160.44000199999999</v>
      </c>
      <c r="E2169" s="6">
        <v>160.44000199999999</v>
      </c>
      <c r="F2169" s="6">
        <v>155.40678399999999</v>
      </c>
      <c r="G2169" s="7">
        <v>777800</v>
      </c>
      <c r="H2169" s="6">
        <f>Table1[[#This Row],[OPEN]]*Table1[[#This Row],[VOLUME]]</f>
        <v>126602509.1112</v>
      </c>
      <c r="I2169" s="6">
        <f t="shared" si="98"/>
        <v>164.72200006</v>
      </c>
      <c r="J2169" s="6">
        <f t="shared" si="97"/>
        <v>153.45924958499995</v>
      </c>
      <c r="K2169" s="4">
        <f t="shared" si="96"/>
        <v>-2.9987860821808709E-2</v>
      </c>
    </row>
    <row r="2170" spans="1:11" x14ac:dyDescent="0.2">
      <c r="A2170" s="5">
        <v>43692</v>
      </c>
      <c r="B2170" s="6">
        <v>161.11000100000001</v>
      </c>
      <c r="C2170" s="6">
        <v>161.69000199999999</v>
      </c>
      <c r="D2170" s="6">
        <v>159.949997</v>
      </c>
      <c r="E2170" s="6">
        <v>161.270004</v>
      </c>
      <c r="F2170" s="6">
        <v>156.21070900000001</v>
      </c>
      <c r="G2170" s="7">
        <v>701700</v>
      </c>
      <c r="H2170" s="6">
        <f>Table1[[#This Row],[OPEN]]*Table1[[#This Row],[VOLUME]]</f>
        <v>113050887.7017</v>
      </c>
      <c r="I2170" s="6">
        <f t="shared" si="98"/>
        <v>164.82460015999996</v>
      </c>
      <c r="J2170" s="6">
        <f t="shared" si="97"/>
        <v>153.54524956999995</v>
      </c>
      <c r="K2170" s="4">
        <f t="shared" si="96"/>
        <v>5.1732858991113684E-3</v>
      </c>
    </row>
    <row r="2171" spans="1:11" x14ac:dyDescent="0.2">
      <c r="A2171" s="5">
        <v>43693</v>
      </c>
      <c r="B2171" s="6">
        <v>162.529999</v>
      </c>
      <c r="C2171" s="6">
        <v>163.86000100000001</v>
      </c>
      <c r="D2171" s="6">
        <v>162.449997</v>
      </c>
      <c r="E2171" s="6">
        <v>163.60000600000001</v>
      </c>
      <c r="F2171" s="6">
        <v>158.46765099999999</v>
      </c>
      <c r="G2171" s="7">
        <v>460300</v>
      </c>
      <c r="H2171" s="6">
        <f>Table1[[#This Row],[OPEN]]*Table1[[#This Row],[VOLUME]]</f>
        <v>74812558.539700001</v>
      </c>
      <c r="I2171" s="6">
        <f t="shared" si="98"/>
        <v>164.94240016000001</v>
      </c>
      <c r="J2171" s="6">
        <f t="shared" si="97"/>
        <v>153.62819955499995</v>
      </c>
      <c r="K2171" s="4">
        <f t="shared" si="96"/>
        <v>1.4447832468584831E-2</v>
      </c>
    </row>
    <row r="2172" spans="1:11" x14ac:dyDescent="0.2">
      <c r="A2172" s="5">
        <v>43696</v>
      </c>
      <c r="B2172" s="6">
        <v>165.770004</v>
      </c>
      <c r="C2172" s="6">
        <v>166.13999899999999</v>
      </c>
      <c r="D2172" s="6">
        <v>165.05999800000001</v>
      </c>
      <c r="E2172" s="6">
        <v>165.699997</v>
      </c>
      <c r="F2172" s="6">
        <v>160.501755</v>
      </c>
      <c r="G2172" s="7">
        <v>450600</v>
      </c>
      <c r="H2172" s="6">
        <f>Table1[[#This Row],[OPEN]]*Table1[[#This Row],[VOLUME]]</f>
        <v>74695963.802399993</v>
      </c>
      <c r="I2172" s="6">
        <f t="shared" si="98"/>
        <v>165.09340022000001</v>
      </c>
      <c r="J2172" s="6">
        <f t="shared" si="97"/>
        <v>153.75059960999997</v>
      </c>
      <c r="K2172" s="4">
        <f t="shared" si="96"/>
        <v>1.2836130336083107E-2</v>
      </c>
    </row>
    <row r="2173" spans="1:11" x14ac:dyDescent="0.2">
      <c r="A2173" s="5">
        <v>43697</v>
      </c>
      <c r="B2173" s="6">
        <v>165.470001</v>
      </c>
      <c r="C2173" s="6">
        <v>166.21000699999999</v>
      </c>
      <c r="D2173" s="6">
        <v>164.88999899999999</v>
      </c>
      <c r="E2173" s="6">
        <v>164.88999899999999</v>
      </c>
      <c r="F2173" s="6">
        <v>159.717163</v>
      </c>
      <c r="G2173" s="7">
        <v>584200</v>
      </c>
      <c r="H2173" s="6">
        <f>Table1[[#This Row],[OPEN]]*Table1[[#This Row],[VOLUME]]</f>
        <v>96667574.584199995</v>
      </c>
      <c r="I2173" s="6">
        <f t="shared" si="98"/>
        <v>165.18580012000001</v>
      </c>
      <c r="J2173" s="6">
        <f t="shared" si="97"/>
        <v>153.84729958999998</v>
      </c>
      <c r="K2173" s="4">
        <f t="shared" si="96"/>
        <v>-4.8883404626737237E-3</v>
      </c>
    </row>
    <row r="2174" spans="1:11" x14ac:dyDescent="0.2">
      <c r="A2174" s="5">
        <v>43698</v>
      </c>
      <c r="B2174" s="6">
        <v>166.36999499999999</v>
      </c>
      <c r="C2174" s="6">
        <v>166.83999600000001</v>
      </c>
      <c r="D2174" s="6">
        <v>166.070007</v>
      </c>
      <c r="E2174" s="6">
        <v>166.55999800000001</v>
      </c>
      <c r="F2174" s="6">
        <v>161.33476300000001</v>
      </c>
      <c r="G2174" s="7">
        <v>451400</v>
      </c>
      <c r="H2174" s="6">
        <f>Table1[[#This Row],[OPEN]]*Table1[[#This Row],[VOLUME]]</f>
        <v>75099415.743000001</v>
      </c>
      <c r="I2174" s="6">
        <f t="shared" si="98"/>
        <v>165.2688</v>
      </c>
      <c r="J2174" s="6">
        <f t="shared" si="97"/>
        <v>153.94479959</v>
      </c>
      <c r="K2174" s="4">
        <f t="shared" si="96"/>
        <v>1.0127958094050538E-2</v>
      </c>
    </row>
    <row r="2175" spans="1:11" x14ac:dyDescent="0.2">
      <c r="A2175" s="5">
        <v>43699</v>
      </c>
      <c r="B2175" s="6">
        <v>166.949997</v>
      </c>
      <c r="C2175" s="6">
        <v>167.300003</v>
      </c>
      <c r="D2175" s="6">
        <v>164.970001</v>
      </c>
      <c r="E2175" s="6">
        <v>166.35000600000001</v>
      </c>
      <c r="F2175" s="6">
        <v>161.131393</v>
      </c>
      <c r="G2175" s="7">
        <v>418400</v>
      </c>
      <c r="H2175" s="6">
        <f>Table1[[#This Row],[OPEN]]*Table1[[#This Row],[VOLUME]]</f>
        <v>69851878.744800001</v>
      </c>
      <c r="I2175" s="6">
        <f t="shared" si="98"/>
        <v>165.39700008000003</v>
      </c>
      <c r="J2175" s="6">
        <f t="shared" si="97"/>
        <v>154.03494958499999</v>
      </c>
      <c r="K2175" s="4">
        <f t="shared" si="96"/>
        <v>-1.2607589008256648E-3</v>
      </c>
    </row>
    <row r="2176" spans="1:11" x14ac:dyDescent="0.2">
      <c r="A2176" s="5">
        <v>43700</v>
      </c>
      <c r="B2176" s="6">
        <v>165.5</v>
      </c>
      <c r="C2176" s="6">
        <v>166.71000699999999</v>
      </c>
      <c r="D2176" s="6">
        <v>161.16000399999999</v>
      </c>
      <c r="E2176" s="6">
        <v>161.80999800000001</v>
      </c>
      <c r="F2176" s="6">
        <v>156.73379499999999</v>
      </c>
      <c r="G2176" s="7">
        <v>833900</v>
      </c>
      <c r="H2176" s="6">
        <f>Table1[[#This Row],[OPEN]]*Table1[[#This Row],[VOLUME]]</f>
        <v>138010450</v>
      </c>
      <c r="I2176" s="6">
        <f t="shared" si="98"/>
        <v>165.48660000000004</v>
      </c>
      <c r="J2176" s="6">
        <f t="shared" si="97"/>
        <v>154.12654961999999</v>
      </c>
      <c r="K2176" s="4">
        <f t="shared" si="96"/>
        <v>-2.7291901630589699E-2</v>
      </c>
    </row>
    <row r="2177" spans="1:11" x14ac:dyDescent="0.2">
      <c r="A2177" s="5">
        <v>43703</v>
      </c>
      <c r="B2177" s="6">
        <v>163.470001</v>
      </c>
      <c r="C2177" s="6">
        <v>163.75</v>
      </c>
      <c r="D2177" s="6">
        <v>162.33999600000001</v>
      </c>
      <c r="E2177" s="6">
        <v>163.75</v>
      </c>
      <c r="F2177" s="6">
        <v>158.61293000000001</v>
      </c>
      <c r="G2177" s="7">
        <v>822800</v>
      </c>
      <c r="H2177" s="6">
        <f>Table1[[#This Row],[OPEN]]*Table1[[#This Row],[VOLUME]]</f>
        <v>134503116.82280001</v>
      </c>
      <c r="I2177" s="6">
        <f t="shared" si="98"/>
        <v>165.53939998000001</v>
      </c>
      <c r="J2177" s="6">
        <f t="shared" si="97"/>
        <v>154.20919961499999</v>
      </c>
      <c r="K2177" s="4">
        <f t="shared" si="96"/>
        <v>1.1989382757423783E-2</v>
      </c>
    </row>
    <row r="2178" spans="1:11" x14ac:dyDescent="0.2">
      <c r="A2178" s="5">
        <v>43704</v>
      </c>
      <c r="B2178" s="6">
        <v>164.740005</v>
      </c>
      <c r="C2178" s="6">
        <v>164.949997</v>
      </c>
      <c r="D2178" s="6">
        <v>162.820007</v>
      </c>
      <c r="E2178" s="6">
        <v>163.38000500000001</v>
      </c>
      <c r="F2178" s="6">
        <v>158.25456199999999</v>
      </c>
      <c r="G2178" s="7">
        <v>1129300</v>
      </c>
      <c r="H2178" s="6">
        <f>Table1[[#This Row],[OPEN]]*Table1[[#This Row],[VOLUME]]</f>
        <v>186040887.64649999</v>
      </c>
      <c r="I2178" s="6">
        <f t="shared" si="98"/>
        <v>165.61400018000001</v>
      </c>
      <c r="J2178" s="6">
        <f t="shared" si="97"/>
        <v>154.28469964499999</v>
      </c>
      <c r="K2178" s="4">
        <f t="shared" si="96"/>
        <v>-2.2595114503816127E-3</v>
      </c>
    </row>
    <row r="2179" spans="1:11" x14ac:dyDescent="0.2">
      <c r="A2179" s="5">
        <v>43705</v>
      </c>
      <c r="B2179" s="6">
        <v>162.88999899999999</v>
      </c>
      <c r="C2179" s="6">
        <v>164.38999899999999</v>
      </c>
      <c r="D2179" s="6">
        <v>162.240005</v>
      </c>
      <c r="E2179" s="6">
        <v>164.19000199999999</v>
      </c>
      <c r="F2179" s="6">
        <v>159.03913900000001</v>
      </c>
      <c r="G2179" s="7">
        <v>501600</v>
      </c>
      <c r="H2179" s="6">
        <f>Table1[[#This Row],[OPEN]]*Table1[[#This Row],[VOLUME]]</f>
        <v>81705623.498399988</v>
      </c>
      <c r="I2179" s="6">
        <f t="shared" si="98"/>
        <v>165.61720024000002</v>
      </c>
      <c r="J2179" s="6">
        <f t="shared" si="97"/>
        <v>154.34224961499999</v>
      </c>
      <c r="K2179" s="4">
        <f t="shared" si="96"/>
        <v>4.9577486547389693E-3</v>
      </c>
    </row>
    <row r="2180" spans="1:11" x14ac:dyDescent="0.2">
      <c r="A2180" s="5">
        <v>43706</v>
      </c>
      <c r="B2180" s="6">
        <v>166.08000200000001</v>
      </c>
      <c r="C2180" s="6">
        <v>166.979996</v>
      </c>
      <c r="D2180" s="6">
        <v>165.46000699999999</v>
      </c>
      <c r="E2180" s="6">
        <v>166.66000399999999</v>
      </c>
      <c r="F2180" s="6">
        <v>161.43164100000001</v>
      </c>
      <c r="G2180" s="7">
        <v>638000</v>
      </c>
      <c r="H2180" s="6">
        <f>Table1[[#This Row],[OPEN]]*Table1[[#This Row],[VOLUME]]</f>
        <v>105959041.27600001</v>
      </c>
      <c r="I2180" s="6">
        <f t="shared" si="98"/>
        <v>165.67140038000002</v>
      </c>
      <c r="J2180" s="6">
        <f t="shared" si="97"/>
        <v>154.42074959999999</v>
      </c>
      <c r="K2180" s="4">
        <f t="shared" ref="K2180:K2243" si="99">(E2180/E2179)-1</f>
        <v>1.5043559107819515E-2</v>
      </c>
    </row>
    <row r="2181" spans="1:11" x14ac:dyDescent="0.2">
      <c r="A2181" s="5">
        <v>43707</v>
      </c>
      <c r="B2181" s="6">
        <v>167.53999300000001</v>
      </c>
      <c r="C2181" s="6">
        <v>167.55999800000001</v>
      </c>
      <c r="D2181" s="6">
        <v>165.35000600000001</v>
      </c>
      <c r="E2181" s="6">
        <v>166.179993</v>
      </c>
      <c r="F2181" s="6">
        <v>160.96667500000001</v>
      </c>
      <c r="G2181" s="7">
        <v>577300</v>
      </c>
      <c r="H2181" s="6">
        <f>Table1[[#This Row],[OPEN]]*Table1[[#This Row],[VOLUME]]</f>
        <v>96720837.958900005</v>
      </c>
      <c r="I2181" s="6">
        <f t="shared" si="98"/>
        <v>165.70960013999996</v>
      </c>
      <c r="J2181" s="6">
        <f t="shared" si="97"/>
        <v>154.51429955499995</v>
      </c>
      <c r="K2181" s="4">
        <f t="shared" si="99"/>
        <v>-2.8801811381211628E-3</v>
      </c>
    </row>
    <row r="2182" spans="1:11" x14ac:dyDescent="0.2">
      <c r="A2182" s="5">
        <v>43711</v>
      </c>
      <c r="B2182" s="6">
        <v>165.11999499999999</v>
      </c>
      <c r="C2182" s="6">
        <v>165.88999899999999</v>
      </c>
      <c r="D2182" s="6">
        <v>164.25</v>
      </c>
      <c r="E2182" s="6">
        <v>164.86000100000001</v>
      </c>
      <c r="F2182" s="6">
        <v>159.688095</v>
      </c>
      <c r="G2182" s="7">
        <v>803800</v>
      </c>
      <c r="H2182" s="6">
        <f>Table1[[#This Row],[OPEN]]*Table1[[#This Row],[VOLUME]]</f>
        <v>132723451.98099999</v>
      </c>
      <c r="I2182" s="6">
        <f t="shared" si="98"/>
        <v>165.70939993999997</v>
      </c>
      <c r="J2182" s="6">
        <f t="shared" si="97"/>
        <v>154.61019951999998</v>
      </c>
      <c r="K2182" s="4">
        <f t="shared" si="99"/>
        <v>-7.9431463208690101E-3</v>
      </c>
    </row>
    <row r="2183" spans="1:11" x14ac:dyDescent="0.2">
      <c r="A2183" s="5">
        <v>43712</v>
      </c>
      <c r="B2183" s="6">
        <v>166.240005</v>
      </c>
      <c r="C2183" s="6">
        <v>166.86000100000001</v>
      </c>
      <c r="D2183" s="6">
        <v>165.679993</v>
      </c>
      <c r="E2183" s="6">
        <v>166.83999600000001</v>
      </c>
      <c r="F2183" s="6">
        <v>161.60600299999999</v>
      </c>
      <c r="G2183" s="7">
        <v>580300</v>
      </c>
      <c r="H2183" s="6">
        <f>Table1[[#This Row],[OPEN]]*Table1[[#This Row],[VOLUME]]</f>
        <v>96469074.901500002</v>
      </c>
      <c r="I2183" s="6">
        <f t="shared" si="98"/>
        <v>165.73379996</v>
      </c>
      <c r="J2183" s="6">
        <f t="shared" si="97"/>
        <v>154.70789955999996</v>
      </c>
      <c r="K2183" s="4">
        <f t="shared" si="99"/>
        <v>1.2010160063022246E-2</v>
      </c>
    </row>
    <row r="2184" spans="1:11" x14ac:dyDescent="0.2">
      <c r="A2184" s="5">
        <v>43713</v>
      </c>
      <c r="B2184" s="6">
        <v>168.520004</v>
      </c>
      <c r="C2184" s="6">
        <v>169.66000399999999</v>
      </c>
      <c r="D2184" s="6">
        <v>168.470001</v>
      </c>
      <c r="E2184" s="6">
        <v>169.36999499999999</v>
      </c>
      <c r="F2184" s="6">
        <v>164.05661000000001</v>
      </c>
      <c r="G2184" s="7">
        <v>643500</v>
      </c>
      <c r="H2184" s="6">
        <f>Table1[[#This Row],[OPEN]]*Table1[[#This Row],[VOLUME]]</f>
        <v>108442622.574</v>
      </c>
      <c r="I2184" s="6">
        <f t="shared" si="98"/>
        <v>165.81340018</v>
      </c>
      <c r="J2184" s="6">
        <f t="shared" si="97"/>
        <v>154.83199959499996</v>
      </c>
      <c r="K2184" s="4">
        <f t="shared" si="99"/>
        <v>1.5164223571426882E-2</v>
      </c>
    </row>
    <row r="2185" spans="1:11" x14ac:dyDescent="0.2">
      <c r="A2185" s="5">
        <v>43714</v>
      </c>
      <c r="B2185" s="6">
        <v>169.53999300000001</v>
      </c>
      <c r="C2185" s="6">
        <v>169.720001</v>
      </c>
      <c r="D2185" s="6">
        <v>168.949997</v>
      </c>
      <c r="E2185" s="6">
        <v>169.240005</v>
      </c>
      <c r="F2185" s="6">
        <v>163.93071</v>
      </c>
      <c r="G2185" s="7">
        <v>521600</v>
      </c>
      <c r="H2185" s="6">
        <f>Table1[[#This Row],[OPEN]]*Table1[[#This Row],[VOLUME]]</f>
        <v>88432060.348800004</v>
      </c>
      <c r="I2185" s="6">
        <f t="shared" si="98"/>
        <v>165.94620015999996</v>
      </c>
      <c r="J2185" s="6">
        <f t="shared" si="97"/>
        <v>154.95454956499995</v>
      </c>
      <c r="K2185" s="4">
        <f t="shared" si="99"/>
        <v>-7.6749131391307124E-4</v>
      </c>
    </row>
    <row r="2186" spans="1:11" x14ac:dyDescent="0.2">
      <c r="A2186" s="5">
        <v>43717</v>
      </c>
      <c r="B2186" s="6">
        <v>169.800003</v>
      </c>
      <c r="C2186" s="6">
        <v>169.800003</v>
      </c>
      <c r="D2186" s="6">
        <v>167.33999600000001</v>
      </c>
      <c r="E2186" s="6">
        <v>168.05999800000001</v>
      </c>
      <c r="F2186" s="6">
        <v>162.787689</v>
      </c>
      <c r="G2186" s="7">
        <v>544600</v>
      </c>
      <c r="H2186" s="6">
        <f>Table1[[#This Row],[OPEN]]*Table1[[#This Row],[VOLUME]]</f>
        <v>92473081.6338</v>
      </c>
      <c r="I2186" s="6">
        <f t="shared" si="98"/>
        <v>166.09440024</v>
      </c>
      <c r="J2186" s="6">
        <f t="shared" ref="J2186:J2249" si="100">AVERAGE(B1987:B2186)</f>
        <v>155.07519958999998</v>
      </c>
      <c r="K2186" s="4">
        <f t="shared" si="99"/>
        <v>-6.9723881182820469E-3</v>
      </c>
    </row>
    <row r="2187" spans="1:11" x14ac:dyDescent="0.2">
      <c r="A2187" s="5">
        <v>43718</v>
      </c>
      <c r="B2187" s="6">
        <v>167.229996</v>
      </c>
      <c r="C2187" s="6">
        <v>167.229996</v>
      </c>
      <c r="D2187" s="6">
        <v>165.699997</v>
      </c>
      <c r="E2187" s="6">
        <v>167.13999899999999</v>
      </c>
      <c r="F2187" s="6">
        <v>161.896591</v>
      </c>
      <c r="G2187" s="7">
        <v>506400</v>
      </c>
      <c r="H2187" s="6">
        <f>Table1[[#This Row],[OPEN]]*Table1[[#This Row],[VOLUME]]</f>
        <v>84685269.974399999</v>
      </c>
      <c r="I2187" s="6">
        <f t="shared" si="98"/>
        <v>166.17720023999999</v>
      </c>
      <c r="J2187" s="6">
        <f t="shared" si="100"/>
        <v>155.21559959999999</v>
      </c>
      <c r="K2187" s="4">
        <f t="shared" si="99"/>
        <v>-5.4742295070122626E-3</v>
      </c>
    </row>
    <row r="2188" spans="1:11" x14ac:dyDescent="0.2">
      <c r="A2188" s="5">
        <v>43719</v>
      </c>
      <c r="B2188" s="6">
        <v>167.33999600000001</v>
      </c>
      <c r="C2188" s="6">
        <v>168.30999800000001</v>
      </c>
      <c r="D2188" s="6">
        <v>166.949997</v>
      </c>
      <c r="E2188" s="6">
        <v>168.240005</v>
      </c>
      <c r="F2188" s="6">
        <v>162.96208200000001</v>
      </c>
      <c r="G2188" s="7">
        <v>491400</v>
      </c>
      <c r="H2188" s="6">
        <f>Table1[[#This Row],[OPEN]]*Table1[[#This Row],[VOLUME]]</f>
        <v>82230874.034400001</v>
      </c>
      <c r="I2188" s="6">
        <f t="shared" si="98"/>
        <v>166.20720023999999</v>
      </c>
      <c r="J2188" s="6">
        <f t="shared" si="100"/>
        <v>155.34739959999996</v>
      </c>
      <c r="K2188" s="4">
        <f t="shared" si="99"/>
        <v>6.5813450196323675E-3</v>
      </c>
    </row>
    <row r="2189" spans="1:11" x14ac:dyDescent="0.2">
      <c r="A2189" s="5">
        <v>43720</v>
      </c>
      <c r="B2189" s="6">
        <v>169.10000600000001</v>
      </c>
      <c r="C2189" s="6">
        <v>170.070007</v>
      </c>
      <c r="D2189" s="6">
        <v>168.949997</v>
      </c>
      <c r="E2189" s="6">
        <v>169.179993</v>
      </c>
      <c r="F2189" s="6">
        <v>163.87262000000001</v>
      </c>
      <c r="G2189" s="7">
        <v>467200</v>
      </c>
      <c r="H2189" s="6">
        <f>Table1[[#This Row],[OPEN]]*Table1[[#This Row],[VOLUME]]</f>
        <v>79003522.803200006</v>
      </c>
      <c r="I2189" s="6">
        <f t="shared" si="98"/>
        <v>166.28660025999997</v>
      </c>
      <c r="J2189" s="6">
        <f t="shared" si="100"/>
        <v>155.49549964999997</v>
      </c>
      <c r="K2189" s="4">
        <f t="shared" si="99"/>
        <v>5.5871848077988506E-3</v>
      </c>
    </row>
    <row r="2190" spans="1:11" x14ac:dyDescent="0.2">
      <c r="A2190" s="5">
        <v>43721</v>
      </c>
      <c r="B2190" s="6">
        <v>169.25</v>
      </c>
      <c r="C2190" s="6">
        <v>169.429993</v>
      </c>
      <c r="D2190" s="6">
        <v>168.36999499999999</v>
      </c>
      <c r="E2190" s="6">
        <v>168.61999499999999</v>
      </c>
      <c r="F2190" s="6">
        <v>163.330185</v>
      </c>
      <c r="G2190" s="7">
        <v>1047800</v>
      </c>
      <c r="H2190" s="6">
        <f>Table1[[#This Row],[OPEN]]*Table1[[#This Row],[VOLUME]]</f>
        <v>177340150</v>
      </c>
      <c r="I2190" s="6">
        <f t="shared" si="98"/>
        <v>166.34880027999995</v>
      </c>
      <c r="J2190" s="6">
        <f t="shared" si="100"/>
        <v>155.63654968499998</v>
      </c>
      <c r="K2190" s="4">
        <f t="shared" si="99"/>
        <v>-3.3100722495006396E-3</v>
      </c>
    </row>
    <row r="2191" spans="1:11" x14ac:dyDescent="0.2">
      <c r="A2191" s="5">
        <v>43724</v>
      </c>
      <c r="B2191" s="6">
        <v>167.429993</v>
      </c>
      <c r="C2191" s="6">
        <v>168.08000200000001</v>
      </c>
      <c r="D2191" s="6">
        <v>166.88000500000001</v>
      </c>
      <c r="E2191" s="6">
        <v>167.80999800000001</v>
      </c>
      <c r="F2191" s="6">
        <v>162.91755699999999</v>
      </c>
      <c r="G2191" s="7">
        <v>457700</v>
      </c>
      <c r="H2191" s="6">
        <f>Table1[[#This Row],[OPEN]]*Table1[[#This Row],[VOLUME]]</f>
        <v>76632707.796100006</v>
      </c>
      <c r="I2191" s="6">
        <f t="shared" si="98"/>
        <v>166.37360009999998</v>
      </c>
      <c r="J2191" s="6">
        <f t="shared" si="100"/>
        <v>155.76749962499997</v>
      </c>
      <c r="K2191" s="4">
        <f t="shared" si="99"/>
        <v>-4.8036829795895519E-3</v>
      </c>
    </row>
    <row r="2192" spans="1:11" x14ac:dyDescent="0.2">
      <c r="A2192" s="5">
        <v>43725</v>
      </c>
      <c r="B2192" s="6">
        <v>167.820007</v>
      </c>
      <c r="C2192" s="6">
        <v>168.83000200000001</v>
      </c>
      <c r="D2192" s="6">
        <v>167.80999800000001</v>
      </c>
      <c r="E2192" s="6">
        <v>168.820007</v>
      </c>
      <c r="F2192" s="6">
        <v>163.89807099999999</v>
      </c>
      <c r="G2192" s="7">
        <v>450100</v>
      </c>
      <c r="H2192" s="6">
        <f>Table1[[#This Row],[OPEN]]*Table1[[#This Row],[VOLUME]]</f>
        <v>75535785.150700003</v>
      </c>
      <c r="I2192" s="6">
        <f t="shared" si="98"/>
        <v>166.41100029999996</v>
      </c>
      <c r="J2192" s="6">
        <f t="shared" si="100"/>
        <v>155.89044967999999</v>
      </c>
      <c r="K2192" s="4">
        <f t="shared" si="99"/>
        <v>6.0187653419792042E-3</v>
      </c>
    </row>
    <row r="2193" spans="1:11" x14ac:dyDescent="0.2">
      <c r="A2193" s="5">
        <v>43726</v>
      </c>
      <c r="B2193" s="6">
        <v>168.61999499999999</v>
      </c>
      <c r="C2193" s="6">
        <v>168.91999799999999</v>
      </c>
      <c r="D2193" s="6">
        <v>166.88000500000001</v>
      </c>
      <c r="E2193" s="6">
        <v>168.91999799999999</v>
      </c>
      <c r="F2193" s="6">
        <v>163.99516299999999</v>
      </c>
      <c r="G2193" s="7">
        <v>479500</v>
      </c>
      <c r="H2193" s="6">
        <f>Table1[[#This Row],[OPEN]]*Table1[[#This Row],[VOLUME]]</f>
        <v>80853287.602499992</v>
      </c>
      <c r="I2193" s="6">
        <f t="shared" si="98"/>
        <v>166.48160027999995</v>
      </c>
      <c r="J2193" s="6">
        <f t="shared" si="100"/>
        <v>156.00284965999998</v>
      </c>
      <c r="K2193" s="4">
        <f t="shared" si="99"/>
        <v>5.9229354255374567E-4</v>
      </c>
    </row>
    <row r="2194" spans="1:11" x14ac:dyDescent="0.2">
      <c r="A2194" s="5">
        <v>43727</v>
      </c>
      <c r="B2194" s="6">
        <v>169.229996</v>
      </c>
      <c r="C2194" s="6">
        <v>169.929993</v>
      </c>
      <c r="D2194" s="6">
        <v>168.86000100000001</v>
      </c>
      <c r="E2194" s="6">
        <v>169.08000200000001</v>
      </c>
      <c r="F2194" s="6">
        <v>164.150543</v>
      </c>
      <c r="G2194" s="7">
        <v>440000</v>
      </c>
      <c r="H2194" s="6">
        <f>Table1[[#This Row],[OPEN]]*Table1[[#This Row],[VOLUME]]</f>
        <v>74461198.239999995</v>
      </c>
      <c r="I2194" s="6">
        <f t="shared" si="98"/>
        <v>166.51800011999995</v>
      </c>
      <c r="J2194" s="6">
        <f t="shared" si="100"/>
        <v>156.11714966499997</v>
      </c>
      <c r="K2194" s="4">
        <f t="shared" si="99"/>
        <v>9.4721762902238993E-4</v>
      </c>
    </row>
    <row r="2195" spans="1:11" x14ac:dyDescent="0.2">
      <c r="A2195" s="5">
        <v>43728</v>
      </c>
      <c r="B2195" s="6">
        <v>169.36999499999999</v>
      </c>
      <c r="C2195" s="6">
        <v>169.58000200000001</v>
      </c>
      <c r="D2195" s="6">
        <v>167.13000500000001</v>
      </c>
      <c r="E2195" s="6">
        <v>167.61000100000001</v>
      </c>
      <c r="F2195" s="6">
        <v>162.723389</v>
      </c>
      <c r="G2195" s="7">
        <v>407300</v>
      </c>
      <c r="H2195" s="6">
        <f>Table1[[#This Row],[OPEN]]*Table1[[#This Row],[VOLUME]]</f>
        <v>68984398.963499993</v>
      </c>
      <c r="I2195" s="6">
        <f t="shared" si="98"/>
        <v>166.54240013999998</v>
      </c>
      <c r="J2195" s="6">
        <f t="shared" si="100"/>
        <v>156.21224960999999</v>
      </c>
      <c r="K2195" s="4">
        <f t="shared" si="99"/>
        <v>-8.6941151088938406E-3</v>
      </c>
    </row>
    <row r="2196" spans="1:11" x14ac:dyDescent="0.2">
      <c r="A2196" s="5">
        <v>43731</v>
      </c>
      <c r="B2196" s="6">
        <v>167.279999</v>
      </c>
      <c r="C2196" s="6">
        <v>168.08999600000001</v>
      </c>
      <c r="D2196" s="6">
        <v>167.240005</v>
      </c>
      <c r="E2196" s="6">
        <v>167.699997</v>
      </c>
      <c r="F2196" s="6">
        <v>162.81073000000001</v>
      </c>
      <c r="G2196" s="7">
        <v>466200</v>
      </c>
      <c r="H2196" s="6">
        <f>Table1[[#This Row],[OPEN]]*Table1[[#This Row],[VOLUME]]</f>
        <v>77985935.533800006</v>
      </c>
      <c r="I2196" s="6">
        <f t="shared" si="98"/>
        <v>166.52060021999998</v>
      </c>
      <c r="J2196" s="6">
        <f t="shared" si="100"/>
        <v>156.30249962499997</v>
      </c>
      <c r="K2196" s="4">
        <f t="shared" si="99"/>
        <v>5.3693693373335627E-4</v>
      </c>
    </row>
    <row r="2197" spans="1:11" x14ac:dyDescent="0.2">
      <c r="A2197" s="5">
        <v>43732</v>
      </c>
      <c r="B2197" s="6">
        <v>168.490005</v>
      </c>
      <c r="C2197" s="6">
        <v>168.929993</v>
      </c>
      <c r="D2197" s="6">
        <v>165.300003</v>
      </c>
      <c r="E2197" s="6">
        <v>165.96000699999999</v>
      </c>
      <c r="F2197" s="6">
        <v>161.121475</v>
      </c>
      <c r="G2197" s="7">
        <v>705300</v>
      </c>
      <c r="H2197" s="6">
        <f>Table1[[#This Row],[OPEN]]*Table1[[#This Row],[VOLUME]]</f>
        <v>118836000.5265</v>
      </c>
      <c r="I2197" s="6">
        <f t="shared" si="98"/>
        <v>166.50560021999999</v>
      </c>
      <c r="J2197" s="6">
        <f t="shared" si="100"/>
        <v>156.43614967499997</v>
      </c>
      <c r="K2197" s="4">
        <f t="shared" si="99"/>
        <v>-1.0375611396105211E-2</v>
      </c>
    </row>
    <row r="2198" spans="1:11" x14ac:dyDescent="0.2">
      <c r="A2198" s="5">
        <v>43733</v>
      </c>
      <c r="B2198" s="6">
        <v>165.970001</v>
      </c>
      <c r="C2198" s="6">
        <v>167.61999499999999</v>
      </c>
      <c r="D2198" s="6">
        <v>164.66000399999999</v>
      </c>
      <c r="E2198" s="6">
        <v>167.320007</v>
      </c>
      <c r="F2198" s="6">
        <v>162.441833</v>
      </c>
      <c r="G2198" s="7">
        <v>439500</v>
      </c>
      <c r="H2198" s="6">
        <f>Table1[[#This Row],[OPEN]]*Table1[[#This Row],[VOLUME]]</f>
        <v>72943815.439500004</v>
      </c>
      <c r="I2198" s="6">
        <f t="shared" si="98"/>
        <v>166.44380027999995</v>
      </c>
      <c r="J2198" s="6">
        <f t="shared" si="100"/>
        <v>156.54329971499999</v>
      </c>
      <c r="K2198" s="4">
        <f t="shared" si="99"/>
        <v>8.194745376215895E-3</v>
      </c>
    </row>
    <row r="2199" spans="1:11" x14ac:dyDescent="0.2">
      <c r="A2199" s="5">
        <v>43734</v>
      </c>
      <c r="B2199" s="6">
        <v>167.25</v>
      </c>
      <c r="C2199" s="6">
        <v>167.55999800000001</v>
      </c>
      <c r="D2199" s="6">
        <v>166.08000200000001</v>
      </c>
      <c r="E2199" s="6">
        <v>167.10000600000001</v>
      </c>
      <c r="F2199" s="6">
        <v>162.228241</v>
      </c>
      <c r="G2199" s="7">
        <v>390100</v>
      </c>
      <c r="H2199" s="6">
        <f>Table1[[#This Row],[OPEN]]*Table1[[#This Row],[VOLUME]]</f>
        <v>65244225</v>
      </c>
      <c r="I2199" s="6">
        <f t="shared" si="98"/>
        <v>166.41880027999997</v>
      </c>
      <c r="J2199" s="6">
        <f t="shared" si="100"/>
        <v>156.67614974999998</v>
      </c>
      <c r="K2199" s="4">
        <f t="shared" si="99"/>
        <v>-1.3148517260102022E-3</v>
      </c>
    </row>
    <row r="2200" spans="1:11" x14ac:dyDescent="0.2">
      <c r="A2200" s="5">
        <v>43735</v>
      </c>
      <c r="B2200" s="6">
        <v>167.570007</v>
      </c>
      <c r="C2200" s="6">
        <v>167.58999600000001</v>
      </c>
      <c r="D2200" s="6">
        <v>164.08000200000001</v>
      </c>
      <c r="E2200" s="6">
        <v>165.21000699999999</v>
      </c>
      <c r="F2200" s="6">
        <v>160.39335600000001</v>
      </c>
      <c r="G2200" s="7">
        <v>425100</v>
      </c>
      <c r="H2200" s="6">
        <f>Table1[[#This Row],[OPEN]]*Table1[[#This Row],[VOLUME]]</f>
        <v>71234009.975700006</v>
      </c>
      <c r="I2200" s="6">
        <f t="shared" si="98"/>
        <v>166.42580039999996</v>
      </c>
      <c r="J2200" s="6">
        <f t="shared" si="100"/>
        <v>156.79474975499997</v>
      </c>
      <c r="K2200" s="4">
        <f t="shared" si="99"/>
        <v>-1.1310586069039452E-2</v>
      </c>
    </row>
    <row r="2201" spans="1:11" x14ac:dyDescent="0.2">
      <c r="A2201" s="5">
        <v>43738</v>
      </c>
      <c r="B2201" s="6">
        <v>165.63000500000001</v>
      </c>
      <c r="C2201" s="6">
        <v>166.66000399999999</v>
      </c>
      <c r="D2201" s="6">
        <v>165.36999499999999</v>
      </c>
      <c r="E2201" s="6">
        <v>166.279999</v>
      </c>
      <c r="F2201" s="6">
        <v>161.43214399999999</v>
      </c>
      <c r="G2201" s="7">
        <v>398300</v>
      </c>
      <c r="H2201" s="6">
        <f>Table1[[#This Row],[OPEN]]*Table1[[#This Row],[VOLUME]]</f>
        <v>65970430.991500005</v>
      </c>
      <c r="I2201" s="6">
        <f t="shared" si="98"/>
        <v>166.35840049999999</v>
      </c>
      <c r="J2201" s="6">
        <f t="shared" si="100"/>
        <v>156.90414977999995</v>
      </c>
      <c r="K2201" s="4">
        <f t="shared" si="99"/>
        <v>6.4765568347200375E-3</v>
      </c>
    </row>
    <row r="2202" spans="1:11" x14ac:dyDescent="0.2">
      <c r="A2202" s="5">
        <v>43739</v>
      </c>
      <c r="B2202" s="6">
        <v>166.83999600000001</v>
      </c>
      <c r="C2202" s="6">
        <v>167.320007</v>
      </c>
      <c r="D2202" s="6">
        <v>164.61999499999999</v>
      </c>
      <c r="E2202" s="6">
        <v>164.63000500000001</v>
      </c>
      <c r="F2202" s="6">
        <v>159.83026100000001</v>
      </c>
      <c r="G2202" s="7">
        <v>609300</v>
      </c>
      <c r="H2202" s="6">
        <f>Table1[[#This Row],[OPEN]]*Table1[[#This Row],[VOLUME]]</f>
        <v>101655609.56280001</v>
      </c>
      <c r="I2202" s="6">
        <f t="shared" si="98"/>
        <v>166.34980034</v>
      </c>
      <c r="J2202" s="6">
        <f t="shared" si="100"/>
        <v>157.02144973499995</v>
      </c>
      <c r="K2202" s="4">
        <f t="shared" si="99"/>
        <v>-9.9229853856325212E-3</v>
      </c>
    </row>
    <row r="2203" spans="1:11" x14ac:dyDescent="0.2">
      <c r="A2203" s="5">
        <v>43740</v>
      </c>
      <c r="B2203" s="6">
        <v>163.66000399999999</v>
      </c>
      <c r="C2203" s="6">
        <v>163.83000200000001</v>
      </c>
      <c r="D2203" s="6">
        <v>160.96000699999999</v>
      </c>
      <c r="E2203" s="6">
        <v>161.83999600000001</v>
      </c>
      <c r="F2203" s="6">
        <v>157.12158199999999</v>
      </c>
      <c r="G2203" s="7">
        <v>634800</v>
      </c>
      <c r="H2203" s="6">
        <f>Table1[[#This Row],[OPEN]]*Table1[[#This Row],[VOLUME]]</f>
        <v>103891370.53919999</v>
      </c>
      <c r="I2203" s="6">
        <f t="shared" si="98"/>
        <v>166.25220055999998</v>
      </c>
      <c r="J2203" s="6">
        <f t="shared" si="100"/>
        <v>157.13364974999996</v>
      </c>
      <c r="K2203" s="4">
        <f t="shared" si="99"/>
        <v>-1.6947147635693716E-2</v>
      </c>
    </row>
    <row r="2204" spans="1:11" x14ac:dyDescent="0.2">
      <c r="A2204" s="5">
        <v>43741</v>
      </c>
      <c r="B2204" s="6">
        <v>161.759995</v>
      </c>
      <c r="C2204" s="6">
        <v>163.71000699999999</v>
      </c>
      <c r="D2204" s="6">
        <v>160.009995</v>
      </c>
      <c r="E2204" s="6">
        <v>163.63999899999999</v>
      </c>
      <c r="F2204" s="6">
        <v>158.86909499999999</v>
      </c>
      <c r="G2204" s="7">
        <v>750100</v>
      </c>
      <c r="H2204" s="6">
        <f>Table1[[#This Row],[OPEN]]*Table1[[#This Row],[VOLUME]]</f>
        <v>121336172.24950001</v>
      </c>
      <c r="I2204" s="6">
        <f t="shared" si="98"/>
        <v>166.12120050000001</v>
      </c>
      <c r="J2204" s="6">
        <f t="shared" si="100"/>
        <v>157.24599975999999</v>
      </c>
      <c r="K2204" s="4">
        <f t="shared" si="99"/>
        <v>1.1122114708900455E-2</v>
      </c>
    </row>
    <row r="2205" spans="1:11" x14ac:dyDescent="0.2">
      <c r="A2205" s="5">
        <v>43742</v>
      </c>
      <c r="B2205" s="6">
        <v>164.38999899999999</v>
      </c>
      <c r="C2205" s="6">
        <v>166.11000100000001</v>
      </c>
      <c r="D2205" s="6">
        <v>164.38999899999999</v>
      </c>
      <c r="E2205" s="6">
        <v>166</v>
      </c>
      <c r="F2205" s="6">
        <v>161.16029399999999</v>
      </c>
      <c r="G2205" s="7">
        <v>859500</v>
      </c>
      <c r="H2205" s="6">
        <f>Table1[[#This Row],[OPEN]]*Table1[[#This Row],[VOLUME]]</f>
        <v>141293204.14049998</v>
      </c>
      <c r="I2205" s="6">
        <f t="shared" si="98"/>
        <v>166.01800042000002</v>
      </c>
      <c r="J2205" s="6">
        <f t="shared" si="100"/>
        <v>157.37914977999995</v>
      </c>
      <c r="K2205" s="4">
        <f t="shared" si="99"/>
        <v>1.4421907934624389E-2</v>
      </c>
    </row>
    <row r="2206" spans="1:11" x14ac:dyDescent="0.2">
      <c r="A2206" s="5">
        <v>43745</v>
      </c>
      <c r="B2206" s="6">
        <v>165.39999399999999</v>
      </c>
      <c r="C2206" s="6">
        <v>166.46000699999999</v>
      </c>
      <c r="D2206" s="6">
        <v>165</v>
      </c>
      <c r="E2206" s="6">
        <v>165.38000500000001</v>
      </c>
      <c r="F2206" s="6">
        <v>160.558426</v>
      </c>
      <c r="G2206" s="7">
        <v>436300</v>
      </c>
      <c r="H2206" s="6">
        <f>Table1[[#This Row],[OPEN]]*Table1[[#This Row],[VOLUME]]</f>
        <v>72164017.382200003</v>
      </c>
      <c r="I2206" s="6">
        <f t="shared" si="98"/>
        <v>165.93460016</v>
      </c>
      <c r="J2206" s="6">
        <f t="shared" si="100"/>
        <v>157.52069976999996</v>
      </c>
      <c r="K2206" s="4">
        <f t="shared" si="99"/>
        <v>-3.7349096385541625E-3</v>
      </c>
    </row>
    <row r="2207" spans="1:11" x14ac:dyDescent="0.2">
      <c r="A2207" s="5">
        <v>43746</v>
      </c>
      <c r="B2207" s="6">
        <v>164.220001</v>
      </c>
      <c r="C2207" s="6">
        <v>164.80999800000001</v>
      </c>
      <c r="D2207" s="6">
        <v>162.800003</v>
      </c>
      <c r="E2207" s="6">
        <v>162.86000100000001</v>
      </c>
      <c r="F2207" s="6">
        <v>158.111862</v>
      </c>
      <c r="G2207" s="7">
        <v>541800</v>
      </c>
      <c r="H2207" s="6">
        <f>Table1[[#This Row],[OPEN]]*Table1[[#This Row],[VOLUME]]</f>
        <v>88974396.541799992</v>
      </c>
      <c r="I2207" s="6">
        <f t="shared" si="98"/>
        <v>165.81640008000002</v>
      </c>
      <c r="J2207" s="6">
        <f t="shared" si="100"/>
        <v>157.67254974499997</v>
      </c>
      <c r="K2207" s="4">
        <f t="shared" si="99"/>
        <v>-1.5237658264673493E-2</v>
      </c>
    </row>
    <row r="2208" spans="1:11" x14ac:dyDescent="0.2">
      <c r="A2208" s="5">
        <v>43747</v>
      </c>
      <c r="B2208" s="6">
        <v>164.16000399999999</v>
      </c>
      <c r="C2208" s="6">
        <v>165.19000199999999</v>
      </c>
      <c r="D2208" s="6">
        <v>163.89999399999999</v>
      </c>
      <c r="E2208" s="6">
        <v>164.66000399999999</v>
      </c>
      <c r="F2208" s="6">
        <v>159.859375</v>
      </c>
      <c r="G2208" s="7">
        <v>425200</v>
      </c>
      <c r="H2208" s="6">
        <f>Table1[[#This Row],[OPEN]]*Table1[[#This Row],[VOLUME]]</f>
        <v>69800833.700800002</v>
      </c>
      <c r="I2208" s="6">
        <f t="shared" si="98"/>
        <v>165.72820002</v>
      </c>
      <c r="J2208" s="6">
        <f t="shared" si="100"/>
        <v>157.83139976999996</v>
      </c>
      <c r="K2208" s="4">
        <f t="shared" si="99"/>
        <v>1.1052456029396529E-2</v>
      </c>
    </row>
    <row r="2209" spans="1:11" x14ac:dyDescent="0.2">
      <c r="A2209" s="5">
        <v>43748</v>
      </c>
      <c r="B2209" s="6">
        <v>164.61999499999999</v>
      </c>
      <c r="C2209" s="6">
        <v>166.16999799999999</v>
      </c>
      <c r="D2209" s="6">
        <v>164.46000699999999</v>
      </c>
      <c r="E2209" s="6">
        <v>165.61999499999999</v>
      </c>
      <c r="F2209" s="6">
        <v>160.79136700000001</v>
      </c>
      <c r="G2209" s="7">
        <v>693300</v>
      </c>
      <c r="H2209" s="6">
        <f>Table1[[#This Row],[OPEN]]*Table1[[#This Row],[VOLUME]]</f>
        <v>114131042.53349999</v>
      </c>
      <c r="I2209" s="6">
        <f t="shared" si="98"/>
        <v>165.63119990000004</v>
      </c>
      <c r="J2209" s="6">
        <f t="shared" si="100"/>
        <v>158.01979973499999</v>
      </c>
      <c r="K2209" s="4">
        <f t="shared" si="99"/>
        <v>5.8301407547640682E-3</v>
      </c>
    </row>
    <row r="2210" spans="1:11" x14ac:dyDescent="0.2">
      <c r="A2210" s="5">
        <v>43749</v>
      </c>
      <c r="B2210" s="6">
        <v>167.470001</v>
      </c>
      <c r="C2210" s="6">
        <v>168.69000199999999</v>
      </c>
      <c r="D2210" s="6">
        <v>167.28999300000001</v>
      </c>
      <c r="E2210" s="6">
        <v>167.38000500000001</v>
      </c>
      <c r="F2210" s="6">
        <v>162.500092</v>
      </c>
      <c r="G2210" s="7">
        <v>499100</v>
      </c>
      <c r="H2210" s="6">
        <f>Table1[[#This Row],[OPEN]]*Table1[[#This Row],[VOLUME]]</f>
        <v>83584277.4991</v>
      </c>
      <c r="I2210" s="6">
        <f t="shared" si="98"/>
        <v>165.63399988</v>
      </c>
      <c r="J2210" s="6">
        <f t="shared" si="100"/>
        <v>158.22724972499998</v>
      </c>
      <c r="K2210" s="4">
        <f t="shared" si="99"/>
        <v>1.0626796601461264E-2</v>
      </c>
    </row>
    <row r="2211" spans="1:11" x14ac:dyDescent="0.2">
      <c r="A2211" s="5">
        <v>43752</v>
      </c>
      <c r="B2211" s="6">
        <v>167.240005</v>
      </c>
      <c r="C2211" s="6">
        <v>167.94000199999999</v>
      </c>
      <c r="D2211" s="6">
        <v>167.240005</v>
      </c>
      <c r="E2211" s="6">
        <v>167.33999600000001</v>
      </c>
      <c r="F2211" s="6">
        <v>162.461243</v>
      </c>
      <c r="G2211" s="7">
        <v>684400</v>
      </c>
      <c r="H2211" s="6">
        <f>Table1[[#This Row],[OPEN]]*Table1[[#This Row],[VOLUME]]</f>
        <v>114459059.42199999</v>
      </c>
      <c r="I2211" s="6">
        <f t="shared" si="98"/>
        <v>165.66879998000002</v>
      </c>
      <c r="J2211" s="6">
        <f t="shared" si="100"/>
        <v>158.41164974499998</v>
      </c>
      <c r="K2211" s="4">
        <f t="shared" si="99"/>
        <v>-2.3903094040411688E-4</v>
      </c>
    </row>
    <row r="2212" spans="1:11" x14ac:dyDescent="0.2">
      <c r="A2212" s="5">
        <v>43753</v>
      </c>
      <c r="B2212" s="6">
        <v>167.929993</v>
      </c>
      <c r="C2212" s="6">
        <v>169.41999799999999</v>
      </c>
      <c r="D2212" s="6">
        <v>167.929993</v>
      </c>
      <c r="E2212" s="6">
        <v>169.05999800000001</v>
      </c>
      <c r="F2212" s="6">
        <v>164.13108800000001</v>
      </c>
      <c r="G2212" s="7">
        <v>373800</v>
      </c>
      <c r="H2212" s="6">
        <f>Table1[[#This Row],[OPEN]]*Table1[[#This Row],[VOLUME]]</f>
        <v>62772231.383400001</v>
      </c>
      <c r="I2212" s="6">
        <f t="shared" si="98"/>
        <v>165.80359979999997</v>
      </c>
      <c r="J2212" s="6">
        <f t="shared" si="100"/>
        <v>158.58059971499998</v>
      </c>
      <c r="K2212" s="4">
        <f t="shared" si="99"/>
        <v>1.0278487158563054E-2</v>
      </c>
    </row>
    <row r="2213" spans="1:11" x14ac:dyDescent="0.2">
      <c r="A2213" s="5">
        <v>43754</v>
      </c>
      <c r="B2213" s="6">
        <v>168.520004</v>
      </c>
      <c r="C2213" s="6">
        <v>168.80999800000001</v>
      </c>
      <c r="D2213" s="6">
        <v>167.86999499999999</v>
      </c>
      <c r="E2213" s="6">
        <v>168.550003</v>
      </c>
      <c r="F2213" s="6">
        <v>163.635986</v>
      </c>
      <c r="G2213" s="7">
        <v>796300</v>
      </c>
      <c r="H2213" s="6">
        <f>Table1[[#This Row],[OPEN]]*Table1[[#This Row],[VOLUME]]</f>
        <v>134192479.18520001</v>
      </c>
      <c r="I2213" s="6">
        <f t="shared" si="98"/>
        <v>165.96579979999998</v>
      </c>
      <c r="J2213" s="6">
        <f t="shared" si="100"/>
        <v>158.75224972500001</v>
      </c>
      <c r="K2213" s="4">
        <f t="shared" si="99"/>
        <v>-3.0166509288613863E-3</v>
      </c>
    </row>
    <row r="2214" spans="1:11" x14ac:dyDescent="0.2">
      <c r="A2214" s="5">
        <v>43755</v>
      </c>
      <c r="B2214" s="6">
        <v>169.41000399999999</v>
      </c>
      <c r="C2214" s="6">
        <v>169.679993</v>
      </c>
      <c r="D2214" s="6">
        <v>168.58000200000001</v>
      </c>
      <c r="E2214" s="6">
        <v>168.91000399999999</v>
      </c>
      <c r="F2214" s="6">
        <v>163.985489</v>
      </c>
      <c r="G2214" s="7">
        <v>506600</v>
      </c>
      <c r="H2214" s="6">
        <f>Table1[[#This Row],[OPEN]]*Table1[[#This Row],[VOLUME]]</f>
        <v>85823108.0264</v>
      </c>
      <c r="I2214" s="6">
        <f t="shared" si="98"/>
        <v>166.15959985999999</v>
      </c>
      <c r="J2214" s="6">
        <f t="shared" si="100"/>
        <v>158.93974972500001</v>
      </c>
      <c r="K2214" s="4">
        <f t="shared" si="99"/>
        <v>2.1358706235086178E-3</v>
      </c>
    </row>
    <row r="2215" spans="1:11" x14ac:dyDescent="0.2">
      <c r="A2215" s="5">
        <v>43756</v>
      </c>
      <c r="B2215" s="6">
        <v>168.759995</v>
      </c>
      <c r="C2215" s="6">
        <v>168.979996</v>
      </c>
      <c r="D2215" s="6">
        <v>166.770004</v>
      </c>
      <c r="E2215" s="6">
        <v>167.61000100000001</v>
      </c>
      <c r="F2215" s="6">
        <v>162.723389</v>
      </c>
      <c r="G2215" s="7">
        <v>641900</v>
      </c>
      <c r="H2215" s="6">
        <f>Table1[[#This Row],[OPEN]]*Table1[[#This Row],[VOLUME]]</f>
        <v>108327040.7905</v>
      </c>
      <c r="I2215" s="6">
        <f t="shared" si="98"/>
        <v>166.26919978000001</v>
      </c>
      <c r="J2215" s="6">
        <f t="shared" si="100"/>
        <v>159.11994969500003</v>
      </c>
      <c r="K2215" s="4">
        <f t="shared" si="99"/>
        <v>-7.6964239489329955E-3</v>
      </c>
    </row>
    <row r="2216" spans="1:11" x14ac:dyDescent="0.2">
      <c r="A2216" s="5">
        <v>43759</v>
      </c>
      <c r="B2216" s="6">
        <v>168.41000399999999</v>
      </c>
      <c r="C2216" s="6">
        <v>168.800003</v>
      </c>
      <c r="D2216" s="6">
        <v>167.80999800000001</v>
      </c>
      <c r="E2216" s="6">
        <v>168.800003</v>
      </c>
      <c r="F2216" s="6">
        <v>163.878647</v>
      </c>
      <c r="G2216" s="7">
        <v>456900</v>
      </c>
      <c r="H2216" s="6">
        <f>Table1[[#This Row],[OPEN]]*Table1[[#This Row],[VOLUME]]</f>
        <v>76946530.827599987</v>
      </c>
      <c r="I2216" s="6">
        <f t="shared" si="98"/>
        <v>166.3338</v>
      </c>
      <c r="J2216" s="6">
        <f t="shared" si="100"/>
        <v>159.30089971000001</v>
      </c>
      <c r="K2216" s="4">
        <f t="shared" si="99"/>
        <v>7.0998269369380029E-3</v>
      </c>
    </row>
    <row r="2217" spans="1:11" x14ac:dyDescent="0.2">
      <c r="A2217" s="5">
        <v>43760</v>
      </c>
      <c r="B2217" s="6">
        <v>168.949997</v>
      </c>
      <c r="C2217" s="6">
        <v>169.259995</v>
      </c>
      <c r="D2217" s="6">
        <v>166.800003</v>
      </c>
      <c r="E2217" s="6">
        <v>166.88000500000001</v>
      </c>
      <c r="F2217" s="6">
        <v>162.014633</v>
      </c>
      <c r="G2217" s="7">
        <v>791300</v>
      </c>
      <c r="H2217" s="6">
        <f>Table1[[#This Row],[OPEN]]*Table1[[#This Row],[VOLUME]]</f>
        <v>133690132.6261</v>
      </c>
      <c r="I2217" s="6">
        <f t="shared" si="98"/>
        <v>166.44179988000005</v>
      </c>
      <c r="J2217" s="6">
        <f t="shared" si="100"/>
        <v>159.46749967000002</v>
      </c>
      <c r="K2217" s="4">
        <f t="shared" si="99"/>
        <v>-1.1374395532445569E-2</v>
      </c>
    </row>
    <row r="2218" spans="1:11" x14ac:dyDescent="0.2">
      <c r="A2218" s="5">
        <v>43761</v>
      </c>
      <c r="B2218" s="6">
        <v>166.759995</v>
      </c>
      <c r="C2218" s="6">
        <v>167.509995</v>
      </c>
      <c r="D2218" s="6">
        <v>166.63999899999999</v>
      </c>
      <c r="E2218" s="6">
        <v>167.35000600000001</v>
      </c>
      <c r="F2218" s="6">
        <v>162.470932</v>
      </c>
      <c r="G2218" s="7">
        <v>492400</v>
      </c>
      <c r="H2218" s="6">
        <f>Table1[[#This Row],[OPEN]]*Table1[[#This Row],[VOLUME]]</f>
        <v>82112621.538000003</v>
      </c>
      <c r="I2218" s="6">
        <f t="shared" si="98"/>
        <v>166.52979975999997</v>
      </c>
      <c r="J2218" s="6">
        <f t="shared" si="100"/>
        <v>159.60979963000003</v>
      </c>
      <c r="K2218" s="4">
        <f t="shared" si="99"/>
        <v>2.8164009223272668E-3</v>
      </c>
    </row>
    <row r="2219" spans="1:11" x14ac:dyDescent="0.2">
      <c r="A2219" s="5">
        <v>43762</v>
      </c>
      <c r="B2219" s="6">
        <v>168.5</v>
      </c>
      <c r="C2219" s="6">
        <v>168.979996</v>
      </c>
      <c r="D2219" s="6">
        <v>167.86000100000001</v>
      </c>
      <c r="E2219" s="6">
        <v>168.770004</v>
      </c>
      <c r="F2219" s="6">
        <v>163.84951799999999</v>
      </c>
      <c r="G2219" s="7">
        <v>493000</v>
      </c>
      <c r="H2219" s="6">
        <f>Table1[[#This Row],[OPEN]]*Table1[[#This Row],[VOLUME]]</f>
        <v>83070500</v>
      </c>
      <c r="I2219" s="6">
        <f t="shared" si="98"/>
        <v>166.64439967999999</v>
      </c>
      <c r="J2219" s="6">
        <f t="shared" si="100"/>
        <v>159.75779965999999</v>
      </c>
      <c r="K2219" s="4">
        <f t="shared" si="99"/>
        <v>8.4851983811700116E-3</v>
      </c>
    </row>
    <row r="2220" spans="1:11" x14ac:dyDescent="0.2">
      <c r="A2220" s="5">
        <v>43763</v>
      </c>
      <c r="B2220" s="6">
        <v>168.11999499999999</v>
      </c>
      <c r="C2220" s="6">
        <v>169.820007</v>
      </c>
      <c r="D2220" s="6">
        <v>168</v>
      </c>
      <c r="E2220" s="6">
        <v>169.529999</v>
      </c>
      <c r="F2220" s="6">
        <v>164.587357</v>
      </c>
      <c r="G2220" s="7">
        <v>407400</v>
      </c>
      <c r="H2220" s="6">
        <f>Table1[[#This Row],[OPEN]]*Table1[[#This Row],[VOLUME]]</f>
        <v>68492085.963</v>
      </c>
      <c r="I2220" s="6">
        <f t="shared" si="98"/>
        <v>166.78459955999998</v>
      </c>
      <c r="J2220" s="6">
        <f t="shared" si="100"/>
        <v>159.90579961500001</v>
      </c>
      <c r="K2220" s="4">
        <f t="shared" si="99"/>
        <v>4.5031402618205263E-3</v>
      </c>
    </row>
    <row r="2221" spans="1:11" x14ac:dyDescent="0.2">
      <c r="A2221" s="5">
        <v>43766</v>
      </c>
      <c r="B2221" s="6">
        <v>170.25</v>
      </c>
      <c r="C2221" s="6">
        <v>170.91999799999999</v>
      </c>
      <c r="D2221" s="6">
        <v>170.229996</v>
      </c>
      <c r="E2221" s="6">
        <v>170.720001</v>
      </c>
      <c r="F2221" s="6">
        <v>165.74269100000001</v>
      </c>
      <c r="G2221" s="7">
        <v>517500</v>
      </c>
      <c r="H2221" s="6">
        <f>Table1[[#This Row],[OPEN]]*Table1[[#This Row],[VOLUME]]</f>
        <v>88104375</v>
      </c>
      <c r="I2221" s="6">
        <f t="shared" si="98"/>
        <v>166.93899958000003</v>
      </c>
      <c r="J2221" s="6">
        <f t="shared" si="100"/>
        <v>160.06049962500001</v>
      </c>
      <c r="K2221" s="4">
        <f t="shared" si="99"/>
        <v>7.0194184334302356E-3</v>
      </c>
    </row>
    <row r="2222" spans="1:11" x14ac:dyDescent="0.2">
      <c r="A2222" s="5">
        <v>43767</v>
      </c>
      <c r="B2222" s="6">
        <v>170.490005</v>
      </c>
      <c r="C2222" s="6">
        <v>170.979996</v>
      </c>
      <c r="D2222" s="6">
        <v>169.91000399999999</v>
      </c>
      <c r="E2222" s="6">
        <v>169.94000199999999</v>
      </c>
      <c r="F2222" s="6">
        <v>164.985443</v>
      </c>
      <c r="G2222" s="7">
        <v>544400</v>
      </c>
      <c r="H2222" s="6">
        <f>Table1[[#This Row],[OPEN]]*Table1[[#This Row],[VOLUME]]</f>
        <v>92814758.722000003</v>
      </c>
      <c r="I2222" s="6">
        <f t="shared" si="98"/>
        <v>167.03339960000002</v>
      </c>
      <c r="J2222" s="6">
        <f t="shared" si="100"/>
        <v>160.21969968000002</v>
      </c>
      <c r="K2222" s="4">
        <f t="shared" si="99"/>
        <v>-4.5688788392169721E-3</v>
      </c>
    </row>
    <row r="2223" spans="1:11" x14ac:dyDescent="0.2">
      <c r="A2223" s="5">
        <v>43768</v>
      </c>
      <c r="B2223" s="6">
        <v>170.13999899999999</v>
      </c>
      <c r="C2223" s="6">
        <v>171.08999600000001</v>
      </c>
      <c r="D2223" s="6">
        <v>169.38999899999999</v>
      </c>
      <c r="E2223" s="6">
        <v>170.88999899999999</v>
      </c>
      <c r="F2223" s="6">
        <v>165.90772999999999</v>
      </c>
      <c r="G2223" s="7">
        <v>493200</v>
      </c>
      <c r="H2223" s="6">
        <f>Table1[[#This Row],[OPEN]]*Table1[[#This Row],[VOLUME]]</f>
        <v>83913047.506799996</v>
      </c>
      <c r="I2223" s="6">
        <f t="shared" si="98"/>
        <v>167.12679955999999</v>
      </c>
      <c r="J2223" s="6">
        <f t="shared" si="100"/>
        <v>160.37489964500003</v>
      </c>
      <c r="K2223" s="4">
        <f t="shared" si="99"/>
        <v>5.590190589735311E-3</v>
      </c>
    </row>
    <row r="2224" spans="1:11" x14ac:dyDescent="0.2">
      <c r="A2224" s="5">
        <v>43769</v>
      </c>
      <c r="B2224" s="6">
        <v>171.279999</v>
      </c>
      <c r="C2224" s="6">
        <v>171.33999600000001</v>
      </c>
      <c r="D2224" s="6">
        <v>169.85000600000001</v>
      </c>
      <c r="E2224" s="6">
        <v>170.58999600000001</v>
      </c>
      <c r="F2224" s="6">
        <v>165.61646999999999</v>
      </c>
      <c r="G2224" s="7">
        <v>467000</v>
      </c>
      <c r="H2224" s="6">
        <f>Table1[[#This Row],[OPEN]]*Table1[[#This Row],[VOLUME]]</f>
        <v>79987759.533000007</v>
      </c>
      <c r="I2224" s="6">
        <f t="shared" si="98"/>
        <v>167.22499964000002</v>
      </c>
      <c r="J2224" s="6">
        <f t="shared" si="100"/>
        <v>160.52654965500003</v>
      </c>
      <c r="K2224" s="4">
        <f t="shared" si="99"/>
        <v>-1.7555328091491962E-3</v>
      </c>
    </row>
    <row r="2225" spans="1:11" x14ac:dyDescent="0.2">
      <c r="A2225" s="5">
        <v>43770</v>
      </c>
      <c r="B2225" s="6">
        <v>171.44000199999999</v>
      </c>
      <c r="C2225" s="6">
        <v>172.020004</v>
      </c>
      <c r="D2225" s="6">
        <v>171.070007</v>
      </c>
      <c r="E2225" s="6">
        <v>172.020004</v>
      </c>
      <c r="F2225" s="6">
        <v>167.00482199999999</v>
      </c>
      <c r="G2225" s="7">
        <v>578400</v>
      </c>
      <c r="H2225" s="6">
        <f>Table1[[#This Row],[OPEN]]*Table1[[#This Row],[VOLUME]]</f>
        <v>99160897.156800002</v>
      </c>
      <c r="I2225" s="6">
        <f t="shared" si="98"/>
        <v>167.31479974000001</v>
      </c>
      <c r="J2225" s="6">
        <f t="shared" si="100"/>
        <v>160.68159969999999</v>
      </c>
      <c r="K2225" s="4">
        <f t="shared" si="99"/>
        <v>8.3827189960188342E-3</v>
      </c>
    </row>
    <row r="2226" spans="1:11" x14ac:dyDescent="0.2">
      <c r="A2226" s="5">
        <v>43773</v>
      </c>
      <c r="B2226" s="6">
        <v>172.929993</v>
      </c>
      <c r="C2226" s="6">
        <v>173</v>
      </c>
      <c r="D2226" s="6">
        <v>172.029999</v>
      </c>
      <c r="E2226" s="6">
        <v>172.220001</v>
      </c>
      <c r="F2226" s="6">
        <v>167.198959</v>
      </c>
      <c r="G2226" s="7">
        <v>942800</v>
      </c>
      <c r="H2226" s="6">
        <f>Table1[[#This Row],[OPEN]]*Table1[[#This Row],[VOLUME]]</f>
        <v>163038397.40039998</v>
      </c>
      <c r="I2226" s="6">
        <f t="shared" si="98"/>
        <v>167.4633996</v>
      </c>
      <c r="J2226" s="6">
        <f t="shared" si="100"/>
        <v>160.82984967000002</v>
      </c>
      <c r="K2226" s="4">
        <f t="shared" si="99"/>
        <v>1.1626380383062962E-3</v>
      </c>
    </row>
    <row r="2227" spans="1:11" x14ac:dyDescent="0.2">
      <c r="A2227" s="5">
        <v>43774</v>
      </c>
      <c r="B2227" s="6">
        <v>172.46000699999999</v>
      </c>
      <c r="C2227" s="6">
        <v>172.46000699999999</v>
      </c>
      <c r="D2227" s="6">
        <v>171.28999300000001</v>
      </c>
      <c r="E2227" s="6">
        <v>171.699997</v>
      </c>
      <c r="F2227" s="6">
        <v>166.69409200000001</v>
      </c>
      <c r="G2227" s="7">
        <v>712100</v>
      </c>
      <c r="H2227" s="6">
        <f>Table1[[#This Row],[OPEN]]*Table1[[#This Row],[VOLUME]]</f>
        <v>122808770.98469999</v>
      </c>
      <c r="I2227" s="6">
        <f t="shared" si="98"/>
        <v>167.64319972000001</v>
      </c>
      <c r="J2227" s="6">
        <f t="shared" si="100"/>
        <v>160.97729970000003</v>
      </c>
      <c r="K2227" s="4">
        <f t="shared" si="99"/>
        <v>-3.0194170072034288E-3</v>
      </c>
    </row>
    <row r="2228" spans="1:11" x14ac:dyDescent="0.2">
      <c r="A2228" s="5">
        <v>43775</v>
      </c>
      <c r="B2228" s="6">
        <v>171.58000200000001</v>
      </c>
      <c r="C2228" s="6">
        <v>171.63999899999999</v>
      </c>
      <c r="D2228" s="6">
        <v>170.75</v>
      </c>
      <c r="E2228" s="6">
        <v>171.470001</v>
      </c>
      <c r="F2228" s="6">
        <v>166.47084000000001</v>
      </c>
      <c r="G2228" s="7">
        <v>521900</v>
      </c>
      <c r="H2228" s="6">
        <f>Table1[[#This Row],[OPEN]]*Table1[[#This Row],[VOLUME]]</f>
        <v>89547603.043800011</v>
      </c>
      <c r="I2228" s="6">
        <f t="shared" ref="I2228:I2291" si="101">AVERAGE(B2179:B2228)</f>
        <v>167.77999966000004</v>
      </c>
      <c r="J2228" s="6">
        <f t="shared" si="100"/>
        <v>161.12419972500004</v>
      </c>
      <c r="K2228" s="4">
        <f t="shared" si="99"/>
        <v>-1.3395224462351418E-3</v>
      </c>
    </row>
    <row r="2229" spans="1:11" x14ac:dyDescent="0.2">
      <c r="A2229" s="5">
        <v>43776</v>
      </c>
      <c r="B2229" s="6">
        <v>172.320007</v>
      </c>
      <c r="C2229" s="6">
        <v>172.820007</v>
      </c>
      <c r="D2229" s="6">
        <v>171.63999899999999</v>
      </c>
      <c r="E2229" s="6">
        <v>171.979996</v>
      </c>
      <c r="F2229" s="6">
        <v>166.96592699999999</v>
      </c>
      <c r="G2229" s="7">
        <v>496600</v>
      </c>
      <c r="H2229" s="6">
        <f>Table1[[#This Row],[OPEN]]*Table1[[#This Row],[VOLUME]]</f>
        <v>85574115.476199999</v>
      </c>
      <c r="I2229" s="6">
        <f t="shared" si="101"/>
        <v>167.96859982000001</v>
      </c>
      <c r="J2229" s="6">
        <f t="shared" si="100"/>
        <v>161.27744977000003</v>
      </c>
      <c r="K2229" s="4">
        <f t="shared" si="99"/>
        <v>2.97425203840751E-3</v>
      </c>
    </row>
    <row r="2230" spans="1:11" x14ac:dyDescent="0.2">
      <c r="A2230" s="5">
        <v>43777</v>
      </c>
      <c r="B2230" s="6">
        <v>171.770004</v>
      </c>
      <c r="C2230" s="6">
        <v>172.33000200000001</v>
      </c>
      <c r="D2230" s="6">
        <v>171.36000100000001</v>
      </c>
      <c r="E2230" s="6">
        <v>172.33000200000001</v>
      </c>
      <c r="F2230" s="6">
        <v>167.30573999999999</v>
      </c>
      <c r="G2230" s="7">
        <v>461700</v>
      </c>
      <c r="H2230" s="6">
        <f>Table1[[#This Row],[OPEN]]*Table1[[#This Row],[VOLUME]]</f>
        <v>79306210.846799999</v>
      </c>
      <c r="I2230" s="6">
        <f t="shared" si="101"/>
        <v>168.08239985999998</v>
      </c>
      <c r="J2230" s="6">
        <f t="shared" si="100"/>
        <v>161.41979977500006</v>
      </c>
      <c r="K2230" s="4">
        <f t="shared" si="99"/>
        <v>2.0351552979451792E-3</v>
      </c>
    </row>
    <row r="2231" spans="1:11" x14ac:dyDescent="0.2">
      <c r="A2231" s="5">
        <v>43780</v>
      </c>
      <c r="B2231" s="6">
        <v>171.61000100000001</v>
      </c>
      <c r="C2231" s="6">
        <v>172.479996</v>
      </c>
      <c r="D2231" s="6">
        <v>171.44000199999999</v>
      </c>
      <c r="E2231" s="6">
        <v>172.38000500000001</v>
      </c>
      <c r="F2231" s="6">
        <v>167.35429400000001</v>
      </c>
      <c r="G2231" s="7">
        <v>354300</v>
      </c>
      <c r="H2231" s="6">
        <f>Table1[[#This Row],[OPEN]]*Table1[[#This Row],[VOLUME]]</f>
        <v>60801423.354300007</v>
      </c>
      <c r="I2231" s="6">
        <f t="shared" si="101"/>
        <v>168.16380001999997</v>
      </c>
      <c r="J2231" s="6">
        <f t="shared" si="100"/>
        <v>161.56704976000003</v>
      </c>
      <c r="K2231" s="4">
        <f t="shared" si="99"/>
        <v>2.9015841362323158E-4</v>
      </c>
    </row>
    <row r="2232" spans="1:11" x14ac:dyDescent="0.2">
      <c r="A2232" s="5">
        <v>43781</v>
      </c>
      <c r="B2232" s="6">
        <v>172.58999600000001</v>
      </c>
      <c r="C2232" s="6">
        <v>173.44000199999999</v>
      </c>
      <c r="D2232" s="6">
        <v>172.5</v>
      </c>
      <c r="E2232" s="6">
        <v>172.89999399999999</v>
      </c>
      <c r="F2232" s="6">
        <v>167.85913099999999</v>
      </c>
      <c r="G2232" s="7">
        <v>379100</v>
      </c>
      <c r="H2232" s="6">
        <f>Table1[[#This Row],[OPEN]]*Table1[[#This Row],[VOLUME]]</f>
        <v>65428867.483600006</v>
      </c>
      <c r="I2232" s="6">
        <f t="shared" si="101"/>
        <v>168.31320004</v>
      </c>
      <c r="J2232" s="6">
        <f t="shared" si="100"/>
        <v>161.71714970500005</v>
      </c>
      <c r="K2232" s="4">
        <f t="shared" si="99"/>
        <v>3.016527351881626E-3</v>
      </c>
    </row>
    <row r="2233" spans="1:11" x14ac:dyDescent="0.2">
      <c r="A2233" s="5">
        <v>43782</v>
      </c>
      <c r="B2233" s="6">
        <v>172.38999899999999</v>
      </c>
      <c r="C2233" s="6">
        <v>173.470001</v>
      </c>
      <c r="D2233" s="6">
        <v>172.38999899999999</v>
      </c>
      <c r="E2233" s="6">
        <v>173.33000200000001</v>
      </c>
      <c r="F2233" s="6">
        <v>168.27662699999999</v>
      </c>
      <c r="G2233" s="7">
        <v>421300</v>
      </c>
      <c r="H2233" s="6">
        <f>Table1[[#This Row],[OPEN]]*Table1[[#This Row],[VOLUME]]</f>
        <v>72627906.578699991</v>
      </c>
      <c r="I2233" s="6">
        <f t="shared" si="101"/>
        <v>168.43619992000001</v>
      </c>
      <c r="J2233" s="6">
        <f t="shared" si="100"/>
        <v>161.86344967500006</v>
      </c>
      <c r="K2233" s="4">
        <f t="shared" si="99"/>
        <v>2.4870330533384166E-3</v>
      </c>
    </row>
    <row r="2234" spans="1:11" x14ac:dyDescent="0.2">
      <c r="A2234" s="5">
        <v>43783</v>
      </c>
      <c r="B2234" s="6">
        <v>173.11000100000001</v>
      </c>
      <c r="C2234" s="6">
        <v>174.020004</v>
      </c>
      <c r="D2234" s="6">
        <v>172.990005</v>
      </c>
      <c r="E2234" s="6">
        <v>173.979996</v>
      </c>
      <c r="F2234" s="6">
        <v>168.907669</v>
      </c>
      <c r="G2234" s="7">
        <v>427800</v>
      </c>
      <c r="H2234" s="6">
        <f>Table1[[#This Row],[OPEN]]*Table1[[#This Row],[VOLUME]]</f>
        <v>74056458.4278</v>
      </c>
      <c r="I2234" s="6">
        <f t="shared" si="101"/>
        <v>168.52799985999999</v>
      </c>
      <c r="J2234" s="6">
        <f t="shared" si="100"/>
        <v>162.00204968500009</v>
      </c>
      <c r="K2234" s="4">
        <f t="shared" si="99"/>
        <v>3.7500374574506168E-3</v>
      </c>
    </row>
    <row r="2235" spans="1:11" x14ac:dyDescent="0.2">
      <c r="A2235" s="5">
        <v>43784</v>
      </c>
      <c r="B2235" s="6">
        <v>174.89999399999999</v>
      </c>
      <c r="C2235" s="6">
        <v>175.229996</v>
      </c>
      <c r="D2235" s="6">
        <v>174.320007</v>
      </c>
      <c r="E2235" s="6">
        <v>175.229996</v>
      </c>
      <c r="F2235" s="6">
        <v>170.12120100000001</v>
      </c>
      <c r="G2235" s="7">
        <v>662600</v>
      </c>
      <c r="H2235" s="6">
        <f>Table1[[#This Row],[OPEN]]*Table1[[#This Row],[VOLUME]]</f>
        <v>115888736.0244</v>
      </c>
      <c r="I2235" s="6">
        <f t="shared" si="101"/>
        <v>168.63519987999999</v>
      </c>
      <c r="J2235" s="6">
        <f t="shared" si="100"/>
        <v>162.14409963000008</v>
      </c>
      <c r="K2235" s="4">
        <f t="shared" si="99"/>
        <v>7.1847340426425266E-3</v>
      </c>
    </row>
    <row r="2236" spans="1:11" x14ac:dyDescent="0.2">
      <c r="A2236" s="5">
        <v>43787</v>
      </c>
      <c r="B2236" s="6">
        <v>175.029999</v>
      </c>
      <c r="C2236" s="6">
        <v>175.699997</v>
      </c>
      <c r="D2236" s="6">
        <v>174.740005</v>
      </c>
      <c r="E2236" s="6">
        <v>175.449997</v>
      </c>
      <c r="F2236" s="6">
        <v>170.33479299999999</v>
      </c>
      <c r="G2236" s="7">
        <v>545500</v>
      </c>
      <c r="H2236" s="6">
        <f>Table1[[#This Row],[OPEN]]*Table1[[#This Row],[VOLUME]]</f>
        <v>95478864.454500005</v>
      </c>
      <c r="I2236" s="6">
        <f t="shared" si="101"/>
        <v>168.73979980000001</v>
      </c>
      <c r="J2236" s="6">
        <f t="shared" si="100"/>
        <v>162.28624959500007</v>
      </c>
      <c r="K2236" s="4">
        <f t="shared" si="99"/>
        <v>1.2554985163613086E-3</v>
      </c>
    </row>
    <row r="2237" spans="1:11" x14ac:dyDescent="0.2">
      <c r="A2237" s="5">
        <v>43788</v>
      </c>
      <c r="B2237" s="6">
        <v>175.990005</v>
      </c>
      <c r="C2237" s="6">
        <v>176.13000500000001</v>
      </c>
      <c r="D2237" s="6">
        <v>175.19000199999999</v>
      </c>
      <c r="E2237" s="6">
        <v>175.779999</v>
      </c>
      <c r="F2237" s="6">
        <v>170.65521200000001</v>
      </c>
      <c r="G2237" s="7">
        <v>584200</v>
      </c>
      <c r="H2237" s="6">
        <f>Table1[[#This Row],[OPEN]]*Table1[[#This Row],[VOLUME]]</f>
        <v>102813360.921</v>
      </c>
      <c r="I2237" s="6">
        <f t="shared" si="101"/>
        <v>168.91499998</v>
      </c>
      <c r="J2237" s="6">
        <f t="shared" si="100"/>
        <v>162.42419965000008</v>
      </c>
      <c r="K2237" s="4">
        <f t="shared" si="99"/>
        <v>1.8808891743669065E-3</v>
      </c>
    </row>
    <row r="2238" spans="1:11" x14ac:dyDescent="0.2">
      <c r="A2238" s="5">
        <v>43789</v>
      </c>
      <c r="B2238" s="6">
        <v>175.41000399999999</v>
      </c>
      <c r="C2238" s="6">
        <v>176.11000100000001</v>
      </c>
      <c r="D2238" s="6">
        <v>174.05999800000001</v>
      </c>
      <c r="E2238" s="6">
        <v>175.229996</v>
      </c>
      <c r="F2238" s="6">
        <v>170.12120100000001</v>
      </c>
      <c r="G2238" s="7">
        <v>896000</v>
      </c>
      <c r="H2238" s="6">
        <f>Table1[[#This Row],[OPEN]]*Table1[[#This Row],[VOLUME]]</f>
        <v>157167363.58399999</v>
      </c>
      <c r="I2238" s="6">
        <f t="shared" si="101"/>
        <v>169.07640014</v>
      </c>
      <c r="J2238" s="6">
        <f t="shared" si="100"/>
        <v>162.55604970500011</v>
      </c>
      <c r="K2238" s="4">
        <f t="shared" si="99"/>
        <v>-3.128928223511962E-3</v>
      </c>
    </row>
    <row r="2239" spans="1:11" x14ac:dyDescent="0.2">
      <c r="A2239" s="5">
        <v>43790</v>
      </c>
      <c r="B2239" s="6">
        <v>175.259995</v>
      </c>
      <c r="C2239" s="6">
        <v>175.259995</v>
      </c>
      <c r="D2239" s="6">
        <v>174.25</v>
      </c>
      <c r="E2239" s="6">
        <v>174.479996</v>
      </c>
      <c r="F2239" s="6">
        <v>169.393066</v>
      </c>
      <c r="G2239" s="7">
        <v>488800</v>
      </c>
      <c r="H2239" s="6">
        <f>Table1[[#This Row],[OPEN]]*Table1[[#This Row],[VOLUME]]</f>
        <v>85667085.555999994</v>
      </c>
      <c r="I2239" s="6">
        <f t="shared" si="101"/>
        <v>169.19959992</v>
      </c>
      <c r="J2239" s="6">
        <f t="shared" si="100"/>
        <v>162.69519971500009</v>
      </c>
      <c r="K2239" s="4">
        <f t="shared" si="99"/>
        <v>-4.2800891235539318E-3</v>
      </c>
    </row>
    <row r="2240" spans="1:11" x14ac:dyDescent="0.2">
      <c r="A2240" s="5">
        <v>43791</v>
      </c>
      <c r="B2240" s="6">
        <v>174.949997</v>
      </c>
      <c r="C2240" s="6">
        <v>174.96000699999999</v>
      </c>
      <c r="D2240" s="6">
        <v>173.83999600000001</v>
      </c>
      <c r="E2240" s="6">
        <v>174.55999800000001</v>
      </c>
      <c r="F2240" s="6">
        <v>169.47073399999999</v>
      </c>
      <c r="G2240" s="7">
        <v>418300</v>
      </c>
      <c r="H2240" s="6">
        <f>Table1[[#This Row],[OPEN]]*Table1[[#This Row],[VOLUME]]</f>
        <v>73181583.745099992</v>
      </c>
      <c r="I2240" s="6">
        <f t="shared" si="101"/>
        <v>169.31359985999998</v>
      </c>
      <c r="J2240" s="6">
        <f t="shared" si="100"/>
        <v>162.8392497050001</v>
      </c>
      <c r="K2240" s="4">
        <f t="shared" si="99"/>
        <v>4.5851674595409619E-4</v>
      </c>
    </row>
    <row r="2241" spans="1:11" x14ac:dyDescent="0.2">
      <c r="A2241" s="5">
        <v>43794</v>
      </c>
      <c r="B2241" s="6">
        <v>175.28999300000001</v>
      </c>
      <c r="C2241" s="6">
        <v>176.30999800000001</v>
      </c>
      <c r="D2241" s="6">
        <v>175.009995</v>
      </c>
      <c r="E2241" s="6">
        <v>176.28999300000001</v>
      </c>
      <c r="F2241" s="6">
        <v>171.15031400000001</v>
      </c>
      <c r="G2241" s="7">
        <v>496300</v>
      </c>
      <c r="H2241" s="6">
        <f>Table1[[#This Row],[OPEN]]*Table1[[#This Row],[VOLUME]]</f>
        <v>86996423.525900006</v>
      </c>
      <c r="I2241" s="6">
        <f t="shared" si="101"/>
        <v>169.47079986</v>
      </c>
      <c r="J2241" s="6">
        <f t="shared" si="100"/>
        <v>162.9756996700001</v>
      </c>
      <c r="K2241" s="4">
        <f t="shared" si="99"/>
        <v>9.9106039173992855E-3</v>
      </c>
    </row>
    <row r="2242" spans="1:11" x14ac:dyDescent="0.2">
      <c r="A2242" s="5">
        <v>43795</v>
      </c>
      <c r="B2242" s="6">
        <v>176.39999399999999</v>
      </c>
      <c r="C2242" s="6">
        <v>177.13000500000001</v>
      </c>
      <c r="D2242" s="6">
        <v>176.33000200000001</v>
      </c>
      <c r="E2242" s="6">
        <v>176.89999399999999</v>
      </c>
      <c r="F2242" s="6">
        <v>171.74252300000001</v>
      </c>
      <c r="G2242" s="7">
        <v>575300</v>
      </c>
      <c r="H2242" s="6">
        <f>Table1[[#This Row],[OPEN]]*Table1[[#This Row],[VOLUME]]</f>
        <v>101482916.5482</v>
      </c>
      <c r="I2242" s="6">
        <f t="shared" si="101"/>
        <v>169.64239959999998</v>
      </c>
      <c r="J2242" s="6">
        <f t="shared" si="100"/>
        <v>163.1139496400001</v>
      </c>
      <c r="K2242" s="4">
        <f t="shared" si="99"/>
        <v>3.4602134223238323E-3</v>
      </c>
    </row>
    <row r="2243" spans="1:11" x14ac:dyDescent="0.2">
      <c r="A2243" s="5">
        <v>43796</v>
      </c>
      <c r="B2243" s="6">
        <v>177.490005</v>
      </c>
      <c r="C2243" s="6">
        <v>178.11000100000001</v>
      </c>
      <c r="D2243" s="6">
        <v>177.14999399999999</v>
      </c>
      <c r="E2243" s="6">
        <v>178.08999600000001</v>
      </c>
      <c r="F2243" s="6">
        <v>172.89782700000001</v>
      </c>
      <c r="G2243" s="7">
        <v>449700</v>
      </c>
      <c r="H2243" s="6">
        <f>Table1[[#This Row],[OPEN]]*Table1[[#This Row],[VOLUME]]</f>
        <v>79817255.248500004</v>
      </c>
      <c r="I2243" s="6">
        <f t="shared" si="101"/>
        <v>169.8197998</v>
      </c>
      <c r="J2243" s="6">
        <f t="shared" si="100"/>
        <v>163.25089963500008</v>
      </c>
      <c r="K2243" s="4">
        <f t="shared" si="99"/>
        <v>6.7269759206436408E-3</v>
      </c>
    </row>
    <row r="2244" spans="1:11" x14ac:dyDescent="0.2">
      <c r="A2244" s="5">
        <v>43798</v>
      </c>
      <c r="B2244" s="6">
        <v>177.83999600000001</v>
      </c>
      <c r="C2244" s="6">
        <v>177.94000199999999</v>
      </c>
      <c r="D2244" s="6">
        <v>177.28999300000001</v>
      </c>
      <c r="E2244" s="6">
        <v>177.39999399999999</v>
      </c>
      <c r="F2244" s="6">
        <v>172.22795099999999</v>
      </c>
      <c r="G2244" s="7">
        <v>276900</v>
      </c>
      <c r="H2244" s="6">
        <f>Table1[[#This Row],[OPEN]]*Table1[[#This Row],[VOLUME]]</f>
        <v>49243894.892400004</v>
      </c>
      <c r="I2244" s="6">
        <f t="shared" si="101"/>
        <v>169.99199980000006</v>
      </c>
      <c r="J2244" s="6">
        <f t="shared" si="100"/>
        <v>163.39309964500006</v>
      </c>
      <c r="K2244" s="4">
        <f t="shared" ref="K2244:K2307" si="102">(E2244/E2243)-1</f>
        <v>-3.8744568223810782E-3</v>
      </c>
    </row>
    <row r="2245" spans="1:11" x14ac:dyDescent="0.2">
      <c r="A2245" s="5">
        <v>43801</v>
      </c>
      <c r="B2245" s="6">
        <v>177.53999300000001</v>
      </c>
      <c r="C2245" s="6">
        <v>177.53999300000001</v>
      </c>
      <c r="D2245" s="6">
        <v>174.61999499999999</v>
      </c>
      <c r="E2245" s="6">
        <v>175.240005</v>
      </c>
      <c r="F2245" s="6">
        <v>170.13092</v>
      </c>
      <c r="G2245" s="7">
        <v>567800</v>
      </c>
      <c r="H2245" s="6">
        <f>Table1[[#This Row],[OPEN]]*Table1[[#This Row],[VOLUME]]</f>
        <v>100807208.02540001</v>
      </c>
      <c r="I2245" s="6">
        <f t="shared" si="101"/>
        <v>170.15539975999999</v>
      </c>
      <c r="J2245" s="6">
        <f t="shared" si="100"/>
        <v>163.52504964000005</v>
      </c>
      <c r="K2245" s="4">
        <f t="shared" si="102"/>
        <v>-1.217581213672414E-2</v>
      </c>
    </row>
    <row r="2246" spans="1:11" x14ac:dyDescent="0.2">
      <c r="A2246" s="5">
        <v>43802</v>
      </c>
      <c r="B2246" s="6">
        <v>173.179993</v>
      </c>
      <c r="C2246" s="6">
        <v>174.44000199999999</v>
      </c>
      <c r="D2246" s="6">
        <v>172.720001</v>
      </c>
      <c r="E2246" s="6">
        <v>174.33000200000001</v>
      </c>
      <c r="F2246" s="6">
        <v>169.24743699999999</v>
      </c>
      <c r="G2246" s="7">
        <v>594000</v>
      </c>
      <c r="H2246" s="6">
        <f>Table1[[#This Row],[OPEN]]*Table1[[#This Row],[VOLUME]]</f>
        <v>102868915.84199999</v>
      </c>
      <c r="I2246" s="6">
        <f t="shared" si="101"/>
        <v>170.27339963999998</v>
      </c>
      <c r="J2246" s="6">
        <f t="shared" si="100"/>
        <v>163.63724958000006</v>
      </c>
      <c r="K2246" s="4">
        <f t="shared" si="102"/>
        <v>-5.1928953094927399E-3</v>
      </c>
    </row>
    <row r="2247" spans="1:11" x14ac:dyDescent="0.2">
      <c r="A2247" s="5">
        <v>43803</v>
      </c>
      <c r="B2247" s="6">
        <v>175.199997</v>
      </c>
      <c r="C2247" s="6">
        <v>175.66000399999999</v>
      </c>
      <c r="D2247" s="6">
        <v>174.88999899999999</v>
      </c>
      <c r="E2247" s="6">
        <v>175.19000199999999</v>
      </c>
      <c r="F2247" s="6">
        <v>170.082382</v>
      </c>
      <c r="G2247" s="7">
        <v>708200</v>
      </c>
      <c r="H2247" s="6">
        <f>Table1[[#This Row],[OPEN]]*Table1[[#This Row],[VOLUME]]</f>
        <v>124076637.87539999</v>
      </c>
      <c r="I2247" s="6">
        <f t="shared" si="101"/>
        <v>170.40759948000002</v>
      </c>
      <c r="J2247" s="6">
        <f t="shared" si="100"/>
        <v>163.75619954500004</v>
      </c>
      <c r="K2247" s="4">
        <f t="shared" si="102"/>
        <v>4.9331726618118132E-3</v>
      </c>
    </row>
    <row r="2248" spans="1:11" x14ac:dyDescent="0.2">
      <c r="A2248" s="5">
        <v>43804</v>
      </c>
      <c r="B2248" s="6">
        <v>175.740005</v>
      </c>
      <c r="C2248" s="6">
        <v>175.740005</v>
      </c>
      <c r="D2248" s="6">
        <v>174.71000699999999</v>
      </c>
      <c r="E2248" s="6">
        <v>175.429993</v>
      </c>
      <c r="F2248" s="6">
        <v>170.315369</v>
      </c>
      <c r="G2248" s="7">
        <v>614900</v>
      </c>
      <c r="H2248" s="6">
        <f>Table1[[#This Row],[OPEN]]*Table1[[#This Row],[VOLUME]]</f>
        <v>108062529.07449999</v>
      </c>
      <c r="I2248" s="6">
        <f t="shared" si="101"/>
        <v>170.60299956</v>
      </c>
      <c r="J2248" s="6">
        <f t="shared" si="100"/>
        <v>163.87989957000005</v>
      </c>
      <c r="K2248" s="4">
        <f t="shared" si="102"/>
        <v>1.3698898182556984E-3</v>
      </c>
    </row>
    <row r="2249" spans="1:11" x14ac:dyDescent="0.2">
      <c r="A2249" s="5">
        <v>43805</v>
      </c>
      <c r="B2249" s="6">
        <v>176.69000199999999</v>
      </c>
      <c r="C2249" s="6">
        <v>177.240005</v>
      </c>
      <c r="D2249" s="6">
        <v>176.33000200000001</v>
      </c>
      <c r="E2249" s="6">
        <v>177.10000600000001</v>
      </c>
      <c r="F2249" s="6">
        <v>171.93667600000001</v>
      </c>
      <c r="G2249" s="7">
        <v>461500</v>
      </c>
      <c r="H2249" s="6">
        <f>Table1[[#This Row],[OPEN]]*Table1[[#This Row],[VOLUME]]</f>
        <v>81542435.922999993</v>
      </c>
      <c r="I2249" s="6">
        <f t="shared" si="101"/>
        <v>170.79179959999999</v>
      </c>
      <c r="J2249" s="6">
        <f t="shared" si="100"/>
        <v>164.00734959500005</v>
      </c>
      <c r="K2249" s="4">
        <f t="shared" si="102"/>
        <v>9.5195409373356465E-3</v>
      </c>
    </row>
    <row r="2250" spans="1:11" x14ac:dyDescent="0.2">
      <c r="A2250" s="5">
        <v>43808</v>
      </c>
      <c r="B2250" s="6">
        <v>177</v>
      </c>
      <c r="C2250" s="6">
        <v>177.41000399999999</v>
      </c>
      <c r="D2250" s="6">
        <v>176.41000399999999</v>
      </c>
      <c r="E2250" s="6">
        <v>176.470001</v>
      </c>
      <c r="F2250" s="6">
        <v>171.32505800000001</v>
      </c>
      <c r="G2250" s="7">
        <v>431600</v>
      </c>
      <c r="H2250" s="6">
        <f>Table1[[#This Row],[OPEN]]*Table1[[#This Row],[VOLUME]]</f>
        <v>76393200</v>
      </c>
      <c r="I2250" s="6">
        <f t="shared" si="101"/>
        <v>170.98039945999997</v>
      </c>
      <c r="J2250" s="6">
        <f t="shared" ref="J2250:J2313" si="103">AVERAGE(B2051:B2250)</f>
        <v>164.12779957500007</v>
      </c>
      <c r="K2250" s="4">
        <f t="shared" si="102"/>
        <v>-3.557340365081707E-3</v>
      </c>
    </row>
    <row r="2251" spans="1:11" x14ac:dyDescent="0.2">
      <c r="A2251" s="5">
        <v>43809</v>
      </c>
      <c r="B2251" s="6">
        <v>176.509995</v>
      </c>
      <c r="C2251" s="6">
        <v>176.88999899999999</v>
      </c>
      <c r="D2251" s="6">
        <v>175.85000600000001</v>
      </c>
      <c r="E2251" s="6">
        <v>176.220001</v>
      </c>
      <c r="F2251" s="6">
        <v>171.08235199999999</v>
      </c>
      <c r="G2251" s="7">
        <v>433500</v>
      </c>
      <c r="H2251" s="6">
        <f>Table1[[#This Row],[OPEN]]*Table1[[#This Row],[VOLUME]]</f>
        <v>76517082.832499996</v>
      </c>
      <c r="I2251" s="6">
        <f t="shared" si="101"/>
        <v>171.19799925999999</v>
      </c>
      <c r="J2251" s="6">
        <f t="shared" si="103"/>
        <v>164.25114957000005</v>
      </c>
      <c r="K2251" s="4">
        <f t="shared" si="102"/>
        <v>-1.416671380876755E-3</v>
      </c>
    </row>
    <row r="2252" spans="1:11" x14ac:dyDescent="0.2">
      <c r="A2252" s="5">
        <v>43810</v>
      </c>
      <c r="B2252" s="6">
        <v>176.529999</v>
      </c>
      <c r="C2252" s="6">
        <v>176.89999399999999</v>
      </c>
      <c r="D2252" s="6">
        <v>176.08000200000001</v>
      </c>
      <c r="E2252" s="6">
        <v>176.820007</v>
      </c>
      <c r="F2252" s="6">
        <v>171.664841</v>
      </c>
      <c r="G2252" s="7">
        <v>504000</v>
      </c>
      <c r="H2252" s="6">
        <f>Table1[[#This Row],[OPEN]]*Table1[[#This Row],[VOLUME]]</f>
        <v>88971119.496000007</v>
      </c>
      <c r="I2252" s="6">
        <f t="shared" si="101"/>
        <v>171.39179932000002</v>
      </c>
      <c r="J2252" s="6">
        <f t="shared" si="103"/>
        <v>164.37484960000006</v>
      </c>
      <c r="K2252" s="4">
        <f t="shared" si="102"/>
        <v>3.4048688945360617E-3</v>
      </c>
    </row>
    <row r="2253" spans="1:11" x14ac:dyDescent="0.2">
      <c r="A2253" s="5">
        <v>43811</v>
      </c>
      <c r="B2253" s="6">
        <v>176.679993</v>
      </c>
      <c r="C2253" s="6">
        <v>178.33000200000001</v>
      </c>
      <c r="D2253" s="6">
        <v>176.30999800000001</v>
      </c>
      <c r="E2253" s="6">
        <v>177.69000199999999</v>
      </c>
      <c r="F2253" s="6">
        <v>172.50947600000001</v>
      </c>
      <c r="G2253" s="7">
        <v>625500</v>
      </c>
      <c r="H2253" s="6">
        <f>Table1[[#This Row],[OPEN]]*Table1[[#This Row],[VOLUME]]</f>
        <v>110513335.6215</v>
      </c>
      <c r="I2253" s="6">
        <f t="shared" si="101"/>
        <v>171.65219909999999</v>
      </c>
      <c r="J2253" s="6">
        <f t="shared" si="103"/>
        <v>164.49764959000004</v>
      </c>
      <c r="K2253" s="4">
        <f t="shared" si="102"/>
        <v>4.9202294172514538E-3</v>
      </c>
    </row>
    <row r="2254" spans="1:11" x14ac:dyDescent="0.2">
      <c r="A2254" s="5">
        <v>43812</v>
      </c>
      <c r="B2254" s="6">
        <v>177.69000199999999</v>
      </c>
      <c r="C2254" s="6">
        <v>178.699997</v>
      </c>
      <c r="D2254" s="6">
        <v>177.16999799999999</v>
      </c>
      <c r="E2254" s="6">
        <v>178.33000200000001</v>
      </c>
      <c r="F2254" s="6">
        <v>173.13085899999999</v>
      </c>
      <c r="G2254" s="7">
        <v>821100</v>
      </c>
      <c r="H2254" s="6">
        <f>Table1[[#This Row],[OPEN]]*Table1[[#This Row],[VOLUME]]</f>
        <v>145901260.64219999</v>
      </c>
      <c r="I2254" s="6">
        <f t="shared" si="101"/>
        <v>171.97079923999999</v>
      </c>
      <c r="J2254" s="6">
        <f t="shared" si="103"/>
        <v>164.61999959500008</v>
      </c>
      <c r="K2254" s="4">
        <f t="shared" si="102"/>
        <v>3.6017783375341672E-3</v>
      </c>
    </row>
    <row r="2255" spans="1:11" x14ac:dyDescent="0.2">
      <c r="A2255" s="5">
        <v>43815</v>
      </c>
      <c r="B2255" s="6">
        <v>179.30999800000001</v>
      </c>
      <c r="C2255" s="6">
        <v>179.990005</v>
      </c>
      <c r="D2255" s="6">
        <v>179.240005</v>
      </c>
      <c r="E2255" s="6">
        <v>179.770004</v>
      </c>
      <c r="F2255" s="6">
        <v>174.528839</v>
      </c>
      <c r="G2255" s="7">
        <v>468200</v>
      </c>
      <c r="H2255" s="6">
        <f>Table1[[#This Row],[OPEN]]*Table1[[#This Row],[VOLUME]]</f>
        <v>83952941.063600004</v>
      </c>
      <c r="I2255" s="6">
        <f t="shared" si="101"/>
        <v>172.26919922000002</v>
      </c>
      <c r="J2255" s="6">
        <f t="shared" si="103"/>
        <v>164.74594961000005</v>
      </c>
      <c r="K2255" s="4">
        <f t="shared" si="102"/>
        <v>8.0749284127747956E-3</v>
      </c>
    </row>
    <row r="2256" spans="1:11" x14ac:dyDescent="0.2">
      <c r="A2256" s="5">
        <v>43816</v>
      </c>
      <c r="B2256" s="6">
        <v>180.10000600000001</v>
      </c>
      <c r="C2256" s="6">
        <v>180.11999499999999</v>
      </c>
      <c r="D2256" s="6">
        <v>179.39999399999999</v>
      </c>
      <c r="E2256" s="6">
        <v>179.550003</v>
      </c>
      <c r="F2256" s="6">
        <v>174.315247</v>
      </c>
      <c r="G2256" s="7">
        <v>598500</v>
      </c>
      <c r="H2256" s="6">
        <f>Table1[[#This Row],[OPEN]]*Table1[[#This Row],[VOLUME]]</f>
        <v>107789853.59100001</v>
      </c>
      <c r="I2256" s="6">
        <f t="shared" si="101"/>
        <v>172.56319946000002</v>
      </c>
      <c r="J2256" s="6">
        <f t="shared" si="103"/>
        <v>164.88164960500006</v>
      </c>
      <c r="K2256" s="4">
        <f t="shared" si="102"/>
        <v>-1.22379148414542E-3</v>
      </c>
    </row>
    <row r="2257" spans="1:11" x14ac:dyDescent="0.2">
      <c r="A2257" s="5">
        <v>43817</v>
      </c>
      <c r="B2257" s="6">
        <v>179.86000100000001</v>
      </c>
      <c r="C2257" s="6">
        <v>180.279999</v>
      </c>
      <c r="D2257" s="6">
        <v>179.679993</v>
      </c>
      <c r="E2257" s="6">
        <v>179.740005</v>
      </c>
      <c r="F2257" s="6">
        <v>174.49972500000001</v>
      </c>
      <c r="G2257" s="7">
        <v>571200</v>
      </c>
      <c r="H2257" s="6">
        <f>Table1[[#This Row],[OPEN]]*Table1[[#This Row],[VOLUME]]</f>
        <v>102736032.57120001</v>
      </c>
      <c r="I2257" s="6">
        <f t="shared" si="101"/>
        <v>172.87599946000003</v>
      </c>
      <c r="J2257" s="6">
        <f t="shared" si="103"/>
        <v>165.01674963000008</v>
      </c>
      <c r="K2257" s="4">
        <f t="shared" si="102"/>
        <v>1.0582121794784349E-3</v>
      </c>
    </row>
    <row r="2258" spans="1:11" x14ac:dyDescent="0.2">
      <c r="A2258" s="5">
        <v>43818</v>
      </c>
      <c r="B2258" s="6">
        <v>179.88000500000001</v>
      </c>
      <c r="C2258" s="6">
        <v>180.970001</v>
      </c>
      <c r="D2258" s="6">
        <v>179.88000500000001</v>
      </c>
      <c r="E2258" s="6">
        <v>180.929993</v>
      </c>
      <c r="F2258" s="6">
        <v>175.65501399999999</v>
      </c>
      <c r="G2258" s="7">
        <v>552000</v>
      </c>
      <c r="H2258" s="6">
        <f>Table1[[#This Row],[OPEN]]*Table1[[#This Row],[VOLUME]]</f>
        <v>99293762.760000005</v>
      </c>
      <c r="I2258" s="6">
        <f t="shared" si="101"/>
        <v>173.19039948000002</v>
      </c>
      <c r="J2258" s="6">
        <f t="shared" si="103"/>
        <v>165.15824964500007</v>
      </c>
      <c r="K2258" s="4">
        <f t="shared" si="102"/>
        <v>6.6206073600587612E-3</v>
      </c>
    </row>
    <row r="2259" spans="1:11" x14ac:dyDescent="0.2">
      <c r="A2259" s="5">
        <v>43819</v>
      </c>
      <c r="B2259" s="6">
        <v>181.740005</v>
      </c>
      <c r="C2259" s="6">
        <v>181.949997</v>
      </c>
      <c r="D2259" s="6">
        <v>181.279999</v>
      </c>
      <c r="E2259" s="6">
        <v>181.820007</v>
      </c>
      <c r="F2259" s="6">
        <v>176.519058</v>
      </c>
      <c r="G2259" s="7">
        <v>1177000</v>
      </c>
      <c r="H2259" s="6">
        <f>Table1[[#This Row],[OPEN]]*Table1[[#This Row],[VOLUME]]</f>
        <v>213907985.88499999</v>
      </c>
      <c r="I2259" s="6">
        <f t="shared" si="101"/>
        <v>173.53279968000004</v>
      </c>
      <c r="J2259" s="6">
        <f t="shared" si="103"/>
        <v>165.32239965000008</v>
      </c>
      <c r="K2259" s="4">
        <f t="shared" si="102"/>
        <v>4.9191070272136539E-3</v>
      </c>
    </row>
    <row r="2260" spans="1:11" x14ac:dyDescent="0.2">
      <c r="A2260" s="5">
        <v>43822</v>
      </c>
      <c r="B2260" s="6">
        <v>182.46000699999999</v>
      </c>
      <c r="C2260" s="6">
        <v>182.46000699999999</v>
      </c>
      <c r="D2260" s="6">
        <v>181.929993</v>
      </c>
      <c r="E2260" s="6">
        <v>182.03999300000001</v>
      </c>
      <c r="F2260" s="6">
        <v>176.73266599999999</v>
      </c>
      <c r="G2260" s="7">
        <v>666600</v>
      </c>
      <c r="H2260" s="6">
        <f>Table1[[#This Row],[OPEN]]*Table1[[#This Row],[VOLUME]]</f>
        <v>121627840.6662</v>
      </c>
      <c r="I2260" s="6">
        <f t="shared" si="101"/>
        <v>173.8325998</v>
      </c>
      <c r="J2260" s="6">
        <f t="shared" si="103"/>
        <v>165.4828497100001</v>
      </c>
      <c r="K2260" s="4">
        <f t="shared" si="102"/>
        <v>1.2099108543099923E-3</v>
      </c>
    </row>
    <row r="2261" spans="1:11" x14ac:dyDescent="0.2">
      <c r="A2261" s="5">
        <v>43823</v>
      </c>
      <c r="B2261" s="6">
        <v>181.66999799999999</v>
      </c>
      <c r="C2261" s="6">
        <v>181.770004</v>
      </c>
      <c r="D2261" s="6">
        <v>181.259995</v>
      </c>
      <c r="E2261" s="6">
        <v>181.61999499999999</v>
      </c>
      <c r="F2261" s="6">
        <v>176.81831399999999</v>
      </c>
      <c r="G2261" s="7">
        <v>321400</v>
      </c>
      <c r="H2261" s="6">
        <f>Table1[[#This Row],[OPEN]]*Table1[[#This Row],[VOLUME]]</f>
        <v>58388737.357199997</v>
      </c>
      <c r="I2261" s="6">
        <f t="shared" si="101"/>
        <v>174.12119965999997</v>
      </c>
      <c r="J2261" s="6">
        <f t="shared" si="103"/>
        <v>165.62724973500005</v>
      </c>
      <c r="K2261" s="4">
        <f t="shared" si="102"/>
        <v>-2.3071743361362529E-3</v>
      </c>
    </row>
    <row r="2262" spans="1:11" x14ac:dyDescent="0.2">
      <c r="A2262" s="5">
        <v>43825</v>
      </c>
      <c r="B2262" s="6">
        <v>181.970001</v>
      </c>
      <c r="C2262" s="6">
        <v>183.13999899999999</v>
      </c>
      <c r="D2262" s="6">
        <v>181.94000199999999</v>
      </c>
      <c r="E2262" s="6">
        <v>183.13999899999999</v>
      </c>
      <c r="F2262" s="6">
        <v>178.298126</v>
      </c>
      <c r="G2262" s="7">
        <v>504500</v>
      </c>
      <c r="H2262" s="6">
        <f>Table1[[#This Row],[OPEN]]*Table1[[#This Row],[VOLUME]]</f>
        <v>91803865.504500002</v>
      </c>
      <c r="I2262" s="6">
        <f t="shared" si="101"/>
        <v>174.40199981999999</v>
      </c>
      <c r="J2262" s="6">
        <f t="shared" si="103"/>
        <v>165.76814977500007</v>
      </c>
      <c r="K2262" s="4">
        <f t="shared" si="102"/>
        <v>8.3691445977629453E-3</v>
      </c>
    </row>
    <row r="2263" spans="1:11" x14ac:dyDescent="0.2">
      <c r="A2263" s="5">
        <v>43826</v>
      </c>
      <c r="B2263" s="6">
        <v>183.820007</v>
      </c>
      <c r="C2263" s="6">
        <v>183.820007</v>
      </c>
      <c r="D2263" s="6">
        <v>182.66999799999999</v>
      </c>
      <c r="E2263" s="6">
        <v>183.08000200000001</v>
      </c>
      <c r="F2263" s="6">
        <v>178.23976099999999</v>
      </c>
      <c r="G2263" s="7">
        <v>727800</v>
      </c>
      <c r="H2263" s="6">
        <f>Table1[[#This Row],[OPEN]]*Table1[[#This Row],[VOLUME]]</f>
        <v>133784201.09460001</v>
      </c>
      <c r="I2263" s="6">
        <f t="shared" si="101"/>
        <v>174.70799987999999</v>
      </c>
      <c r="J2263" s="6">
        <f t="shared" si="103"/>
        <v>165.91649984000006</v>
      </c>
      <c r="K2263" s="4">
        <f t="shared" si="102"/>
        <v>-3.2760183645075269E-4</v>
      </c>
    </row>
    <row r="2264" spans="1:11" x14ac:dyDescent="0.2">
      <c r="A2264" s="5">
        <v>43829</v>
      </c>
      <c r="B2264" s="6">
        <v>183.14999399999999</v>
      </c>
      <c r="C2264" s="6">
        <v>183.14999399999999</v>
      </c>
      <c r="D2264" s="6">
        <v>181.05999800000001</v>
      </c>
      <c r="E2264" s="6">
        <v>181.800003</v>
      </c>
      <c r="F2264" s="6">
        <v>176.99357599999999</v>
      </c>
      <c r="G2264" s="7">
        <v>703200</v>
      </c>
      <c r="H2264" s="6">
        <f>Table1[[#This Row],[OPEN]]*Table1[[#This Row],[VOLUME]]</f>
        <v>128791075.7808</v>
      </c>
      <c r="I2264" s="6">
        <f t="shared" si="101"/>
        <v>174.98279967999994</v>
      </c>
      <c r="J2264" s="6">
        <f t="shared" si="103"/>
        <v>166.05979978500008</v>
      </c>
      <c r="K2264" s="4">
        <f t="shared" si="102"/>
        <v>-6.9914735963352292E-3</v>
      </c>
    </row>
    <row r="2265" spans="1:11" x14ac:dyDescent="0.2">
      <c r="A2265" s="5">
        <v>43830</v>
      </c>
      <c r="B2265" s="6">
        <v>181.39999399999999</v>
      </c>
      <c r="C2265" s="6">
        <v>182.36000100000001</v>
      </c>
      <c r="D2265" s="6">
        <v>181.10000600000001</v>
      </c>
      <c r="E2265" s="6">
        <v>182.16999799999999</v>
      </c>
      <c r="F2265" s="6">
        <v>177.35379</v>
      </c>
      <c r="G2265" s="7">
        <v>468000</v>
      </c>
      <c r="H2265" s="6">
        <f>Table1[[#This Row],[OPEN]]*Table1[[#This Row],[VOLUME]]</f>
        <v>84895197.192000002</v>
      </c>
      <c r="I2265" s="6">
        <f t="shared" si="101"/>
        <v>175.23559965999996</v>
      </c>
      <c r="J2265" s="6">
        <f t="shared" si="103"/>
        <v>166.19124975000005</v>
      </c>
      <c r="K2265" s="4">
        <f t="shared" si="102"/>
        <v>2.0351759840180339E-3</v>
      </c>
    </row>
    <row r="2266" spans="1:11" x14ac:dyDescent="0.2">
      <c r="A2266" s="5">
        <v>43832</v>
      </c>
      <c r="B2266" s="6">
        <v>183.570007</v>
      </c>
      <c r="C2266" s="6">
        <v>184.78999300000001</v>
      </c>
      <c r="D2266" s="6">
        <v>183.08999600000001</v>
      </c>
      <c r="E2266" s="6">
        <v>184.78999300000001</v>
      </c>
      <c r="F2266" s="6">
        <v>179.90454099999999</v>
      </c>
      <c r="G2266" s="7">
        <v>1035800</v>
      </c>
      <c r="H2266" s="6">
        <f>Table1[[#This Row],[OPEN]]*Table1[[#This Row],[VOLUME]]</f>
        <v>190141813.25060001</v>
      </c>
      <c r="I2266" s="6">
        <f t="shared" si="101"/>
        <v>175.53879971999996</v>
      </c>
      <c r="J2266" s="6">
        <f t="shared" si="103"/>
        <v>166.32949979500006</v>
      </c>
      <c r="K2266" s="4">
        <f t="shared" si="102"/>
        <v>1.4382143211090215E-2</v>
      </c>
    </row>
    <row r="2267" spans="1:11" x14ac:dyDescent="0.2">
      <c r="A2267" s="5">
        <v>43833</v>
      </c>
      <c r="B2267" s="6">
        <v>182.5</v>
      </c>
      <c r="C2267" s="6">
        <v>184.44000199999999</v>
      </c>
      <c r="D2267" s="6">
        <v>182.36999499999999</v>
      </c>
      <c r="E2267" s="6">
        <v>183.520004</v>
      </c>
      <c r="F2267" s="6">
        <v>178.66810599999999</v>
      </c>
      <c r="G2267" s="7">
        <v>909800</v>
      </c>
      <c r="H2267" s="6">
        <f>Table1[[#This Row],[OPEN]]*Table1[[#This Row],[VOLUME]]</f>
        <v>166038500</v>
      </c>
      <c r="I2267" s="6">
        <f t="shared" si="101"/>
        <v>175.80979977999996</v>
      </c>
      <c r="J2267" s="6">
        <f t="shared" si="103"/>
        <v>166.46439977500006</v>
      </c>
      <c r="K2267" s="4">
        <f t="shared" si="102"/>
        <v>-6.8726070031293052E-3</v>
      </c>
    </row>
    <row r="2268" spans="1:11" x14ac:dyDescent="0.2">
      <c r="A2268" s="5">
        <v>43836</v>
      </c>
      <c r="B2268" s="6">
        <v>182.33000200000001</v>
      </c>
      <c r="C2268" s="6">
        <v>184.779999</v>
      </c>
      <c r="D2268" s="6">
        <v>182.16999799999999</v>
      </c>
      <c r="E2268" s="6">
        <v>184.699997</v>
      </c>
      <c r="F2268" s="6">
        <v>179.81689499999999</v>
      </c>
      <c r="G2268" s="7">
        <v>773700</v>
      </c>
      <c r="H2268" s="6">
        <f>Table1[[#This Row],[OPEN]]*Table1[[#This Row],[VOLUME]]</f>
        <v>141068722.5474</v>
      </c>
      <c r="I2268" s="6">
        <f t="shared" si="101"/>
        <v>176.12119992000001</v>
      </c>
      <c r="J2268" s="6">
        <f t="shared" si="103"/>
        <v>166.59859976000004</v>
      </c>
      <c r="K2268" s="4">
        <f t="shared" si="102"/>
        <v>6.4297786305627103E-3</v>
      </c>
    </row>
    <row r="2269" spans="1:11" x14ac:dyDescent="0.2">
      <c r="A2269" s="5">
        <v>43837</v>
      </c>
      <c r="B2269" s="6">
        <v>184.69000199999999</v>
      </c>
      <c r="C2269" s="6">
        <v>185.229996</v>
      </c>
      <c r="D2269" s="6">
        <v>184.220001</v>
      </c>
      <c r="E2269" s="6">
        <v>184.63999899999999</v>
      </c>
      <c r="F2269" s="6">
        <v>179.75846899999999</v>
      </c>
      <c r="G2269" s="7">
        <v>848800</v>
      </c>
      <c r="H2269" s="6">
        <f>Table1[[#This Row],[OPEN]]*Table1[[#This Row],[VOLUME]]</f>
        <v>156764873.69760001</v>
      </c>
      <c r="I2269" s="6">
        <f t="shared" si="101"/>
        <v>176.44499995999999</v>
      </c>
      <c r="J2269" s="6">
        <f t="shared" si="103"/>
        <v>166.73499975000001</v>
      </c>
      <c r="K2269" s="4">
        <f t="shared" si="102"/>
        <v>-3.2484028681389887E-4</v>
      </c>
    </row>
    <row r="2270" spans="1:11" x14ac:dyDescent="0.2">
      <c r="A2270" s="5">
        <v>43838</v>
      </c>
      <c r="B2270" s="6">
        <v>184.720001</v>
      </c>
      <c r="C2270" s="6">
        <v>186.85000600000001</v>
      </c>
      <c r="D2270" s="6">
        <v>184.5</v>
      </c>
      <c r="E2270" s="6">
        <v>186.08999600000001</v>
      </c>
      <c r="F2270" s="6">
        <v>181.17016599999999</v>
      </c>
      <c r="G2270" s="7">
        <v>667200</v>
      </c>
      <c r="H2270" s="6">
        <f>Table1[[#This Row],[OPEN]]*Table1[[#This Row],[VOLUME]]</f>
        <v>123245184.6672</v>
      </c>
      <c r="I2270" s="6">
        <f t="shared" si="101"/>
        <v>176.77700007999999</v>
      </c>
      <c r="J2270" s="6">
        <f t="shared" si="103"/>
        <v>166.88609975500003</v>
      </c>
      <c r="K2270" s="4">
        <f t="shared" si="102"/>
        <v>7.8531033787538895E-3</v>
      </c>
    </row>
    <row r="2271" spans="1:11" x14ac:dyDescent="0.2">
      <c r="A2271" s="5">
        <v>43839</v>
      </c>
      <c r="B2271" s="6">
        <v>187.39999399999999</v>
      </c>
      <c r="C2271" s="6">
        <v>187.929993</v>
      </c>
      <c r="D2271" s="6">
        <v>186.91000399999999</v>
      </c>
      <c r="E2271" s="6">
        <v>187.75</v>
      </c>
      <c r="F2271" s="6">
        <v>182.78625500000001</v>
      </c>
      <c r="G2271" s="7">
        <v>719700</v>
      </c>
      <c r="H2271" s="6">
        <f>Table1[[#This Row],[OPEN]]*Table1[[#This Row],[VOLUME]]</f>
        <v>134871775.68180001</v>
      </c>
      <c r="I2271" s="6">
        <f t="shared" si="101"/>
        <v>177.11999995999994</v>
      </c>
      <c r="J2271" s="6">
        <f t="shared" si="103"/>
        <v>167.04344976000002</v>
      </c>
      <c r="K2271" s="4">
        <f t="shared" si="102"/>
        <v>8.9204365397481666E-3</v>
      </c>
    </row>
    <row r="2272" spans="1:11" x14ac:dyDescent="0.2">
      <c r="A2272" s="5">
        <v>43840</v>
      </c>
      <c r="B2272" s="6">
        <v>188.38999899999999</v>
      </c>
      <c r="C2272" s="6">
        <v>188.5</v>
      </c>
      <c r="D2272" s="6">
        <v>187.10000600000001</v>
      </c>
      <c r="E2272" s="6">
        <v>187.35000600000001</v>
      </c>
      <c r="F2272" s="6">
        <v>182.39686599999999</v>
      </c>
      <c r="G2272" s="7">
        <v>1552600</v>
      </c>
      <c r="H2272" s="6">
        <f>Table1[[#This Row],[OPEN]]*Table1[[#This Row],[VOLUME]]</f>
        <v>292494312.44739997</v>
      </c>
      <c r="I2272" s="6">
        <f t="shared" si="101"/>
        <v>177.47799983999997</v>
      </c>
      <c r="J2272" s="6">
        <f t="shared" si="103"/>
        <v>167.20629971999995</v>
      </c>
      <c r="K2272" s="4">
        <f t="shared" si="102"/>
        <v>-2.1304607190412161E-3</v>
      </c>
    </row>
    <row r="2273" spans="1:11" x14ac:dyDescent="0.2">
      <c r="A2273" s="5">
        <v>43843</v>
      </c>
      <c r="B2273" s="6">
        <v>188.10000600000001</v>
      </c>
      <c r="C2273" s="6">
        <v>189.35000600000001</v>
      </c>
      <c r="D2273" s="6">
        <v>187.85000600000001</v>
      </c>
      <c r="E2273" s="6">
        <v>189.35000600000001</v>
      </c>
      <c r="F2273" s="6">
        <v>184.343964</v>
      </c>
      <c r="G2273" s="7">
        <v>861700</v>
      </c>
      <c r="H2273" s="6">
        <f>Table1[[#This Row],[OPEN]]*Table1[[#This Row],[VOLUME]]</f>
        <v>162085775.17020002</v>
      </c>
      <c r="I2273" s="6">
        <f t="shared" si="101"/>
        <v>177.83719998000001</v>
      </c>
      <c r="J2273" s="6">
        <f t="shared" si="103"/>
        <v>167.37274975999992</v>
      </c>
      <c r="K2273" s="4">
        <f t="shared" si="102"/>
        <v>1.067520649025222E-2</v>
      </c>
    </row>
    <row r="2274" spans="1:11" x14ac:dyDescent="0.2">
      <c r="A2274" s="5">
        <v>43844</v>
      </c>
      <c r="B2274" s="6">
        <v>189.259995</v>
      </c>
      <c r="C2274" s="6">
        <v>189.479996</v>
      </c>
      <c r="D2274" s="6">
        <v>188.270004</v>
      </c>
      <c r="E2274" s="6">
        <v>188.509995</v>
      </c>
      <c r="F2274" s="6">
        <v>183.526184</v>
      </c>
      <c r="G2274" s="7">
        <v>3982300</v>
      </c>
      <c r="H2274" s="6">
        <f>Table1[[#This Row],[OPEN]]*Table1[[#This Row],[VOLUME]]</f>
        <v>753690078.08850002</v>
      </c>
      <c r="I2274" s="6">
        <f t="shared" si="101"/>
        <v>178.19679990000003</v>
      </c>
      <c r="J2274" s="6">
        <f t="shared" si="103"/>
        <v>167.53779973499996</v>
      </c>
      <c r="K2274" s="4">
        <f t="shared" si="102"/>
        <v>-4.4362871580790886E-3</v>
      </c>
    </row>
    <row r="2275" spans="1:11" x14ac:dyDescent="0.2">
      <c r="A2275" s="5">
        <v>43845</v>
      </c>
      <c r="B2275" s="6">
        <v>188.60000600000001</v>
      </c>
      <c r="C2275" s="6">
        <v>189.679993</v>
      </c>
      <c r="D2275" s="6">
        <v>188.529999</v>
      </c>
      <c r="E2275" s="6">
        <v>189.05999800000001</v>
      </c>
      <c r="F2275" s="6">
        <v>184.061646</v>
      </c>
      <c r="G2275" s="7">
        <v>835000</v>
      </c>
      <c r="H2275" s="6">
        <f>Table1[[#This Row],[OPEN]]*Table1[[#This Row],[VOLUME]]</f>
        <v>157481005.01000002</v>
      </c>
      <c r="I2275" s="6">
        <f t="shared" si="101"/>
        <v>178.53999998000006</v>
      </c>
      <c r="J2275" s="6">
        <f t="shared" si="103"/>
        <v>167.69194974499999</v>
      </c>
      <c r="K2275" s="4">
        <f t="shared" si="102"/>
        <v>2.9176330942028983E-3</v>
      </c>
    </row>
    <row r="2276" spans="1:11" x14ac:dyDescent="0.2">
      <c r="A2276" s="5">
        <v>43846</v>
      </c>
      <c r="B2276" s="6">
        <v>190.05999800000001</v>
      </c>
      <c r="C2276" s="6">
        <v>190.970001</v>
      </c>
      <c r="D2276" s="6">
        <v>189.71000699999999</v>
      </c>
      <c r="E2276" s="6">
        <v>190.970001</v>
      </c>
      <c r="F2276" s="6">
        <v>185.92112700000001</v>
      </c>
      <c r="G2276" s="7">
        <v>782200</v>
      </c>
      <c r="H2276" s="6">
        <f>Table1[[#This Row],[OPEN]]*Table1[[#This Row],[VOLUME]]</f>
        <v>148664930.43560001</v>
      </c>
      <c r="I2276" s="6">
        <f t="shared" si="101"/>
        <v>178.88260008000006</v>
      </c>
      <c r="J2276" s="6">
        <f t="shared" si="103"/>
        <v>167.85049970499998</v>
      </c>
      <c r="K2276" s="4">
        <f t="shared" si="102"/>
        <v>1.0102628901963673E-2</v>
      </c>
    </row>
    <row r="2277" spans="1:11" x14ac:dyDescent="0.2">
      <c r="A2277" s="5">
        <v>43847</v>
      </c>
      <c r="B2277" s="6">
        <v>191.61000100000001</v>
      </c>
      <c r="C2277" s="6">
        <v>191.990005</v>
      </c>
      <c r="D2277" s="6">
        <v>191</v>
      </c>
      <c r="E2277" s="6">
        <v>191.91000399999999</v>
      </c>
      <c r="F2277" s="6">
        <v>186.83630400000001</v>
      </c>
      <c r="G2277" s="7">
        <v>833900</v>
      </c>
      <c r="H2277" s="6">
        <f>Table1[[#This Row],[OPEN]]*Table1[[#This Row],[VOLUME]]</f>
        <v>159783579.8339</v>
      </c>
      <c r="I2277" s="6">
        <f t="shared" si="101"/>
        <v>179.26559996000003</v>
      </c>
      <c r="J2277" s="6">
        <f t="shared" si="103"/>
        <v>168.01114972999991</v>
      </c>
      <c r="K2277" s="4">
        <f t="shared" si="102"/>
        <v>4.922254778644497E-3</v>
      </c>
    </row>
    <row r="2278" spans="1:11" x14ac:dyDescent="0.2">
      <c r="A2278" s="5">
        <v>43851</v>
      </c>
      <c r="B2278" s="6">
        <v>191.449997</v>
      </c>
      <c r="C2278" s="6">
        <v>192.509995</v>
      </c>
      <c r="D2278" s="6">
        <v>191.270004</v>
      </c>
      <c r="E2278" s="6">
        <v>192</v>
      </c>
      <c r="F2278" s="6">
        <v>186.92390399999999</v>
      </c>
      <c r="G2278" s="7">
        <v>743200</v>
      </c>
      <c r="H2278" s="6">
        <f>Table1[[#This Row],[OPEN]]*Table1[[#This Row],[VOLUME]]</f>
        <v>142285637.77039999</v>
      </c>
      <c r="I2278" s="6">
        <f t="shared" si="101"/>
        <v>179.66299985999999</v>
      </c>
      <c r="J2278" s="6">
        <f t="shared" si="103"/>
        <v>168.17134969499995</v>
      </c>
      <c r="K2278" s="4">
        <f t="shared" si="102"/>
        <v>4.689489767297772E-4</v>
      </c>
    </row>
    <row r="2279" spans="1:11" x14ac:dyDescent="0.2">
      <c r="A2279" s="5">
        <v>43852</v>
      </c>
      <c r="B2279" s="6">
        <v>192.86000100000001</v>
      </c>
      <c r="C2279" s="6">
        <v>193.39999399999999</v>
      </c>
      <c r="D2279" s="6">
        <v>191.970001</v>
      </c>
      <c r="E2279" s="6">
        <v>192.11000100000001</v>
      </c>
      <c r="F2279" s="6">
        <v>187.03102100000001</v>
      </c>
      <c r="G2279" s="7">
        <v>717800</v>
      </c>
      <c r="H2279" s="6">
        <f>Table1[[#This Row],[OPEN]]*Table1[[#This Row],[VOLUME]]</f>
        <v>138434908.71780002</v>
      </c>
      <c r="I2279" s="6">
        <f t="shared" si="101"/>
        <v>180.07379974000003</v>
      </c>
      <c r="J2279" s="6">
        <f t="shared" si="103"/>
        <v>168.33699971999994</v>
      </c>
      <c r="K2279" s="4">
        <f t="shared" si="102"/>
        <v>5.7292187500013192E-4</v>
      </c>
    </row>
    <row r="2280" spans="1:11" x14ac:dyDescent="0.2">
      <c r="A2280" s="5">
        <v>43853</v>
      </c>
      <c r="B2280" s="6">
        <v>191.979996</v>
      </c>
      <c r="C2280" s="6">
        <v>192.69000199999999</v>
      </c>
      <c r="D2280" s="6">
        <v>191.179993</v>
      </c>
      <c r="E2280" s="6">
        <v>192.61000100000001</v>
      </c>
      <c r="F2280" s="6">
        <v>187.51779199999999</v>
      </c>
      <c r="G2280" s="7">
        <v>638100</v>
      </c>
      <c r="H2280" s="6">
        <f>Table1[[#This Row],[OPEN]]*Table1[[#This Row],[VOLUME]]</f>
        <v>122502435.44760001</v>
      </c>
      <c r="I2280" s="6">
        <f t="shared" si="101"/>
        <v>180.47799957999999</v>
      </c>
      <c r="J2280" s="6">
        <f t="shared" si="103"/>
        <v>168.498099725</v>
      </c>
      <c r="K2280" s="4">
        <f t="shared" si="102"/>
        <v>2.6026755369179533E-3</v>
      </c>
    </row>
    <row r="2281" spans="1:11" x14ac:dyDescent="0.2">
      <c r="A2281" s="5">
        <v>43854</v>
      </c>
      <c r="B2281" s="6">
        <v>193.300003</v>
      </c>
      <c r="C2281" s="6">
        <v>193.39999399999999</v>
      </c>
      <c r="D2281" s="6">
        <v>190.050003</v>
      </c>
      <c r="E2281" s="6">
        <v>190.949997</v>
      </c>
      <c r="F2281" s="6">
        <v>185.90167199999999</v>
      </c>
      <c r="G2281" s="7">
        <v>1090100</v>
      </c>
      <c r="H2281" s="6">
        <f>Table1[[#This Row],[OPEN]]*Table1[[#This Row],[VOLUME]]</f>
        <v>210716333.2703</v>
      </c>
      <c r="I2281" s="6">
        <f t="shared" si="101"/>
        <v>180.91179961999998</v>
      </c>
      <c r="J2281" s="6">
        <f t="shared" si="103"/>
        <v>168.666499765</v>
      </c>
      <c r="K2281" s="4">
        <f t="shared" si="102"/>
        <v>-8.6184725163882536E-3</v>
      </c>
    </row>
    <row r="2282" spans="1:11" x14ac:dyDescent="0.2">
      <c r="A2282" s="5">
        <v>43857</v>
      </c>
      <c r="B2282" s="6">
        <v>186.990005</v>
      </c>
      <c r="C2282" s="6">
        <v>188.570007</v>
      </c>
      <c r="D2282" s="6">
        <v>186.300003</v>
      </c>
      <c r="E2282" s="6">
        <v>187.520004</v>
      </c>
      <c r="F2282" s="6">
        <v>182.562332</v>
      </c>
      <c r="G2282" s="7">
        <v>1165200</v>
      </c>
      <c r="H2282" s="6">
        <f>Table1[[#This Row],[OPEN]]*Table1[[#This Row],[VOLUME]]</f>
        <v>217880753.82600001</v>
      </c>
      <c r="I2282" s="6">
        <f t="shared" si="101"/>
        <v>181.19979979999999</v>
      </c>
      <c r="J2282" s="6">
        <f t="shared" si="103"/>
        <v>168.80239979999999</v>
      </c>
      <c r="K2282" s="4">
        <f t="shared" si="102"/>
        <v>-1.7962781114890469E-2</v>
      </c>
    </row>
    <row r="2283" spans="1:11" x14ac:dyDescent="0.2">
      <c r="A2283" s="5">
        <v>43858</v>
      </c>
      <c r="B2283" s="6">
        <v>188.85000600000001</v>
      </c>
      <c r="C2283" s="6">
        <v>190.60000600000001</v>
      </c>
      <c r="D2283" s="6">
        <v>188.259995</v>
      </c>
      <c r="E2283" s="6">
        <v>190.19000199999999</v>
      </c>
      <c r="F2283" s="6">
        <v>185.161743</v>
      </c>
      <c r="G2283" s="7">
        <v>816200</v>
      </c>
      <c r="H2283" s="6">
        <f>Table1[[#This Row],[OPEN]]*Table1[[#This Row],[VOLUME]]</f>
        <v>154139374.89720002</v>
      </c>
      <c r="I2283" s="6">
        <f t="shared" si="101"/>
        <v>181.52899994000003</v>
      </c>
      <c r="J2283" s="6">
        <f t="shared" si="103"/>
        <v>168.94389981499998</v>
      </c>
      <c r="K2283" s="4">
        <f t="shared" si="102"/>
        <v>1.4238470259418268E-2</v>
      </c>
    </row>
    <row r="2284" spans="1:11" x14ac:dyDescent="0.2">
      <c r="A2284" s="5">
        <v>43859</v>
      </c>
      <c r="B2284" s="6">
        <v>191.25</v>
      </c>
      <c r="C2284" s="6">
        <v>191.779999</v>
      </c>
      <c r="D2284" s="6">
        <v>189.990005</v>
      </c>
      <c r="E2284" s="6">
        <v>190.60000600000001</v>
      </c>
      <c r="F2284" s="6">
        <v>185.56092799999999</v>
      </c>
      <c r="G2284" s="7">
        <v>675900</v>
      </c>
      <c r="H2284" s="6">
        <f>Table1[[#This Row],[OPEN]]*Table1[[#This Row],[VOLUME]]</f>
        <v>129265875</v>
      </c>
      <c r="I2284" s="6">
        <f t="shared" si="101"/>
        <v>181.89179992000001</v>
      </c>
      <c r="J2284" s="6">
        <f t="shared" si="103"/>
        <v>169.09459980999998</v>
      </c>
      <c r="K2284" s="4">
        <f t="shared" si="102"/>
        <v>2.155760006774754E-3</v>
      </c>
    </row>
    <row r="2285" spans="1:11" x14ac:dyDescent="0.2">
      <c r="A2285" s="5">
        <v>43860</v>
      </c>
      <c r="B2285" s="6">
        <v>189.41999799999999</v>
      </c>
      <c r="C2285" s="6">
        <v>191.240005</v>
      </c>
      <c r="D2285" s="6">
        <v>188.970001</v>
      </c>
      <c r="E2285" s="6">
        <v>191.08000200000001</v>
      </c>
      <c r="F2285" s="6">
        <v>186.02825899999999</v>
      </c>
      <c r="G2285" s="7">
        <v>800400</v>
      </c>
      <c r="H2285" s="6">
        <f>Table1[[#This Row],[OPEN]]*Table1[[#This Row],[VOLUME]]</f>
        <v>151611766.39919999</v>
      </c>
      <c r="I2285" s="6">
        <f t="shared" si="101"/>
        <v>182.18219999999997</v>
      </c>
      <c r="J2285" s="6">
        <f t="shared" si="103"/>
        <v>169.23399983499996</v>
      </c>
      <c r="K2285" s="4">
        <f t="shared" si="102"/>
        <v>2.5183419983731969E-3</v>
      </c>
    </row>
    <row r="2286" spans="1:11" x14ac:dyDescent="0.2">
      <c r="A2286" s="5">
        <v>43861</v>
      </c>
      <c r="B2286" s="6">
        <v>191.509995</v>
      </c>
      <c r="C2286" s="6">
        <v>191.509995</v>
      </c>
      <c r="D2286" s="6">
        <v>187.35000600000001</v>
      </c>
      <c r="E2286" s="6">
        <v>187.86999499999999</v>
      </c>
      <c r="F2286" s="6">
        <v>182.90309099999999</v>
      </c>
      <c r="G2286" s="7">
        <v>1035500</v>
      </c>
      <c r="H2286" s="6">
        <f>Table1[[#This Row],[OPEN]]*Table1[[#This Row],[VOLUME]]</f>
        <v>198308599.82249999</v>
      </c>
      <c r="I2286" s="6">
        <f t="shared" si="101"/>
        <v>182.51179992000002</v>
      </c>
      <c r="J2286" s="6">
        <f t="shared" si="103"/>
        <v>169.38184979999997</v>
      </c>
      <c r="K2286" s="4">
        <f t="shared" si="102"/>
        <v>-1.6799282846982733E-2</v>
      </c>
    </row>
    <row r="2287" spans="1:11" x14ac:dyDescent="0.2">
      <c r="A2287" s="5">
        <v>43864</v>
      </c>
      <c r="B2287" s="6">
        <v>188.729996</v>
      </c>
      <c r="C2287" s="6">
        <v>191</v>
      </c>
      <c r="D2287" s="6">
        <v>188.529999</v>
      </c>
      <c r="E2287" s="6">
        <v>190.33999600000001</v>
      </c>
      <c r="F2287" s="6">
        <v>185.30779999999999</v>
      </c>
      <c r="G2287" s="7">
        <v>836500</v>
      </c>
      <c r="H2287" s="6">
        <f>Table1[[#This Row],[OPEN]]*Table1[[#This Row],[VOLUME]]</f>
        <v>157872641.65400001</v>
      </c>
      <c r="I2287" s="6">
        <f t="shared" si="101"/>
        <v>182.76659973999998</v>
      </c>
      <c r="J2287" s="6">
        <f t="shared" si="103"/>
        <v>169.51599980999998</v>
      </c>
      <c r="K2287" s="4">
        <f t="shared" si="102"/>
        <v>1.3147394824809755E-2</v>
      </c>
    </row>
    <row r="2288" spans="1:11" x14ac:dyDescent="0.2">
      <c r="A2288" s="5">
        <v>43865</v>
      </c>
      <c r="B2288" s="6">
        <v>192.820007</v>
      </c>
      <c r="C2288" s="6">
        <v>194.470001</v>
      </c>
      <c r="D2288" s="6">
        <v>192.28999300000001</v>
      </c>
      <c r="E2288" s="6">
        <v>194.10000600000001</v>
      </c>
      <c r="F2288" s="6">
        <v>188.96839900000001</v>
      </c>
      <c r="G2288" s="7">
        <v>1023600</v>
      </c>
      <c r="H2288" s="6">
        <f>Table1[[#This Row],[OPEN]]*Table1[[#This Row],[VOLUME]]</f>
        <v>197370559.1652</v>
      </c>
      <c r="I2288" s="6">
        <f t="shared" si="101"/>
        <v>183.11479980000001</v>
      </c>
      <c r="J2288" s="6">
        <f t="shared" si="103"/>
        <v>169.67429982500002</v>
      </c>
      <c r="K2288" s="4">
        <f t="shared" si="102"/>
        <v>1.9754177151501073E-2</v>
      </c>
    </row>
    <row r="2289" spans="1:11" x14ac:dyDescent="0.2">
      <c r="A2289" s="5">
        <v>43866</v>
      </c>
      <c r="B2289" s="6">
        <v>196.229996</v>
      </c>
      <c r="C2289" s="6">
        <v>196.229996</v>
      </c>
      <c r="D2289" s="6">
        <v>193.53999300000001</v>
      </c>
      <c r="E2289" s="6">
        <v>194.479996</v>
      </c>
      <c r="F2289" s="6">
        <v>189.33833300000001</v>
      </c>
      <c r="G2289" s="7">
        <v>1169800</v>
      </c>
      <c r="H2289" s="6">
        <f>Table1[[#This Row],[OPEN]]*Table1[[#This Row],[VOLUME]]</f>
        <v>229549849.32080001</v>
      </c>
      <c r="I2289" s="6">
        <f t="shared" si="101"/>
        <v>183.53419982</v>
      </c>
      <c r="J2289" s="6">
        <f t="shared" si="103"/>
        <v>169.85234983000001</v>
      </c>
      <c r="K2289" s="4">
        <f t="shared" si="102"/>
        <v>1.9577021548364826E-3</v>
      </c>
    </row>
    <row r="2290" spans="1:11" x14ac:dyDescent="0.2">
      <c r="A2290" s="5">
        <v>43867</v>
      </c>
      <c r="B2290" s="6">
        <v>195.029999</v>
      </c>
      <c r="C2290" s="6">
        <v>195.83000200000001</v>
      </c>
      <c r="D2290" s="6">
        <v>194.33000200000001</v>
      </c>
      <c r="E2290" s="6">
        <v>195.820007</v>
      </c>
      <c r="F2290" s="6">
        <v>190.64292900000001</v>
      </c>
      <c r="G2290" s="7">
        <v>688300</v>
      </c>
      <c r="H2290" s="6">
        <f>Table1[[#This Row],[OPEN]]*Table1[[#This Row],[VOLUME]]</f>
        <v>134239148.31170002</v>
      </c>
      <c r="I2290" s="6">
        <f t="shared" si="101"/>
        <v>183.93579986</v>
      </c>
      <c r="J2290" s="6">
        <f t="shared" si="103"/>
        <v>170.01799985500003</v>
      </c>
      <c r="K2290" s="4">
        <f t="shared" si="102"/>
        <v>6.8902253576763606E-3</v>
      </c>
    </row>
    <row r="2291" spans="1:11" x14ac:dyDescent="0.2">
      <c r="A2291" s="5">
        <v>43868</v>
      </c>
      <c r="B2291" s="6">
        <v>195.020004</v>
      </c>
      <c r="C2291" s="6">
        <v>195.96000699999999</v>
      </c>
      <c r="D2291" s="6">
        <v>194.44000199999999</v>
      </c>
      <c r="E2291" s="6">
        <v>194.949997</v>
      </c>
      <c r="F2291" s="6">
        <v>189.79589799999999</v>
      </c>
      <c r="G2291" s="7">
        <v>739800</v>
      </c>
      <c r="H2291" s="6">
        <f>Table1[[#This Row],[OPEN]]*Table1[[#This Row],[VOLUME]]</f>
        <v>144275798.95919999</v>
      </c>
      <c r="I2291" s="6">
        <f t="shared" si="101"/>
        <v>184.33040008</v>
      </c>
      <c r="J2291" s="6">
        <f t="shared" si="103"/>
        <v>170.17614988000003</v>
      </c>
      <c r="K2291" s="4">
        <f t="shared" si="102"/>
        <v>-4.4429065922768629E-3</v>
      </c>
    </row>
    <row r="2292" spans="1:11" x14ac:dyDescent="0.2">
      <c r="A2292" s="5">
        <v>43871</v>
      </c>
      <c r="B2292" s="6">
        <v>194.41999799999999</v>
      </c>
      <c r="C2292" s="6">
        <v>197.30999800000001</v>
      </c>
      <c r="D2292" s="6">
        <v>194.41999799999999</v>
      </c>
      <c r="E2292" s="6">
        <v>197.30999800000001</v>
      </c>
      <c r="F2292" s="6">
        <v>192.09355199999999</v>
      </c>
      <c r="G2292" s="7">
        <v>726100</v>
      </c>
      <c r="H2292" s="6">
        <f>Table1[[#This Row],[OPEN]]*Table1[[#This Row],[VOLUME]]</f>
        <v>141168360.5478</v>
      </c>
      <c r="I2292" s="6">
        <f t="shared" ref="I2292:I2355" si="104">AVERAGE(B2243:B2292)</f>
        <v>184.69080016000001</v>
      </c>
      <c r="J2292" s="6">
        <f t="shared" si="103"/>
        <v>170.329299905</v>
      </c>
      <c r="K2292" s="4">
        <f t="shared" si="102"/>
        <v>1.2105673435840014E-2</v>
      </c>
    </row>
    <row r="2293" spans="1:11" x14ac:dyDescent="0.2">
      <c r="A2293" s="5">
        <v>43872</v>
      </c>
      <c r="B2293" s="6">
        <v>198.38999899999999</v>
      </c>
      <c r="C2293" s="6">
        <v>198.800003</v>
      </c>
      <c r="D2293" s="6">
        <v>196.820007</v>
      </c>
      <c r="E2293" s="6">
        <v>197.300003</v>
      </c>
      <c r="F2293" s="6">
        <v>192.08381700000001</v>
      </c>
      <c r="G2293" s="7">
        <v>866300</v>
      </c>
      <c r="H2293" s="6">
        <f>Table1[[#This Row],[OPEN]]*Table1[[#This Row],[VOLUME]]</f>
        <v>171865256.13369998</v>
      </c>
      <c r="I2293" s="6">
        <f t="shared" si="104"/>
        <v>185.10880003999998</v>
      </c>
      <c r="J2293" s="6">
        <f t="shared" si="103"/>
        <v>170.50299993000002</v>
      </c>
      <c r="K2293" s="4">
        <f t="shared" si="102"/>
        <v>-5.0656328119846883E-5</v>
      </c>
    </row>
    <row r="2294" spans="1:11" x14ac:dyDescent="0.2">
      <c r="A2294" s="5">
        <v>43873</v>
      </c>
      <c r="B2294" s="6">
        <v>198.38999899999999</v>
      </c>
      <c r="C2294" s="6">
        <v>199</v>
      </c>
      <c r="D2294" s="6">
        <v>197.61999499999999</v>
      </c>
      <c r="E2294" s="6">
        <v>198.949997</v>
      </c>
      <c r="F2294" s="6">
        <v>193.69016999999999</v>
      </c>
      <c r="G2294" s="7">
        <v>945300</v>
      </c>
      <c r="H2294" s="6">
        <f>Table1[[#This Row],[OPEN]]*Table1[[#This Row],[VOLUME]]</f>
        <v>187538066.05469999</v>
      </c>
      <c r="I2294" s="6">
        <f t="shared" si="104"/>
        <v>185.51980009999991</v>
      </c>
      <c r="J2294" s="6">
        <f t="shared" si="103"/>
        <v>170.67414990499998</v>
      </c>
      <c r="K2294" s="4">
        <f t="shared" si="102"/>
        <v>8.3628686006658182E-3</v>
      </c>
    </row>
    <row r="2295" spans="1:11" x14ac:dyDescent="0.2">
      <c r="A2295" s="5">
        <v>43874</v>
      </c>
      <c r="B2295" s="6">
        <v>197.949997</v>
      </c>
      <c r="C2295" s="6">
        <v>200</v>
      </c>
      <c r="D2295" s="6">
        <v>197.80999800000001</v>
      </c>
      <c r="E2295" s="6">
        <v>199.13000500000001</v>
      </c>
      <c r="F2295" s="6">
        <v>193.865433</v>
      </c>
      <c r="G2295" s="7">
        <v>769400</v>
      </c>
      <c r="H2295" s="6">
        <f>Table1[[#This Row],[OPEN]]*Table1[[#This Row],[VOLUME]]</f>
        <v>152302727.6918</v>
      </c>
      <c r="I2295" s="6">
        <f t="shared" si="104"/>
        <v>185.92800017999994</v>
      </c>
      <c r="J2295" s="6">
        <f t="shared" si="103"/>
        <v>170.84609990000001</v>
      </c>
      <c r="K2295" s="4">
        <f t="shared" si="102"/>
        <v>9.0479016192190898E-4</v>
      </c>
    </row>
    <row r="2296" spans="1:11" x14ac:dyDescent="0.2">
      <c r="A2296" s="5">
        <v>43875</v>
      </c>
      <c r="B2296" s="6">
        <v>199.490005</v>
      </c>
      <c r="C2296" s="6">
        <v>200.25</v>
      </c>
      <c r="D2296" s="6">
        <v>199.279999</v>
      </c>
      <c r="E2296" s="6">
        <v>200.08000200000001</v>
      </c>
      <c r="F2296" s="6">
        <v>194.79028299999999</v>
      </c>
      <c r="G2296" s="7">
        <v>748700</v>
      </c>
      <c r="H2296" s="6">
        <f>Table1[[#This Row],[OPEN]]*Table1[[#This Row],[VOLUME]]</f>
        <v>149358166.74349999</v>
      </c>
      <c r="I2296" s="6">
        <f t="shared" si="104"/>
        <v>186.45420041999998</v>
      </c>
      <c r="J2296" s="6">
        <f t="shared" si="103"/>
        <v>171.02089993000001</v>
      </c>
      <c r="K2296" s="4">
        <f t="shared" si="102"/>
        <v>4.7707375892447335E-3</v>
      </c>
    </row>
    <row r="2297" spans="1:11" x14ac:dyDescent="0.2">
      <c r="A2297" s="5">
        <v>43879</v>
      </c>
      <c r="B2297" s="6">
        <v>199.36999499999999</v>
      </c>
      <c r="C2297" s="6">
        <v>200.479996</v>
      </c>
      <c r="D2297" s="6">
        <v>199.16999799999999</v>
      </c>
      <c r="E2297" s="6">
        <v>200.179993</v>
      </c>
      <c r="F2297" s="6">
        <v>194.88765000000001</v>
      </c>
      <c r="G2297" s="7">
        <v>852500</v>
      </c>
      <c r="H2297" s="6">
        <f>Table1[[#This Row],[OPEN]]*Table1[[#This Row],[VOLUME]]</f>
        <v>169962920.73749998</v>
      </c>
      <c r="I2297" s="6">
        <f t="shared" si="104"/>
        <v>186.93760037999996</v>
      </c>
      <c r="J2297" s="6">
        <f t="shared" si="103"/>
        <v>171.20519992999999</v>
      </c>
      <c r="K2297" s="4">
        <f t="shared" si="102"/>
        <v>4.9975509296529275E-4</v>
      </c>
    </row>
    <row r="2298" spans="1:11" x14ac:dyDescent="0.2">
      <c r="A2298" s="5">
        <v>43880</v>
      </c>
      <c r="B2298" s="6">
        <v>201.229996</v>
      </c>
      <c r="C2298" s="6">
        <v>202.179993</v>
      </c>
      <c r="D2298" s="6">
        <v>201</v>
      </c>
      <c r="E2298" s="6">
        <v>201.60000600000001</v>
      </c>
      <c r="F2298" s="6">
        <v>196.27014199999999</v>
      </c>
      <c r="G2298" s="7">
        <v>838900</v>
      </c>
      <c r="H2298" s="6">
        <f>Table1[[#This Row],[OPEN]]*Table1[[#This Row],[VOLUME]]</f>
        <v>168811843.6444</v>
      </c>
      <c r="I2298" s="6">
        <f t="shared" si="104"/>
        <v>187.44740019999998</v>
      </c>
      <c r="J2298" s="6">
        <f t="shared" si="103"/>
        <v>171.39494991499998</v>
      </c>
      <c r="K2298" s="4">
        <f t="shared" si="102"/>
        <v>7.0936809354369412E-3</v>
      </c>
    </row>
    <row r="2299" spans="1:11" x14ac:dyDescent="0.2">
      <c r="A2299" s="5">
        <v>43881</v>
      </c>
      <c r="B2299" s="6">
        <v>201.41999799999999</v>
      </c>
      <c r="C2299" s="6">
        <v>201.929993</v>
      </c>
      <c r="D2299" s="6">
        <v>197.91000399999999</v>
      </c>
      <c r="E2299" s="6">
        <v>200.35000600000001</v>
      </c>
      <c r="F2299" s="6">
        <v>195.05320699999999</v>
      </c>
      <c r="G2299" s="7">
        <v>1075400</v>
      </c>
      <c r="H2299" s="6">
        <f>Table1[[#This Row],[OPEN]]*Table1[[#This Row],[VOLUME]]</f>
        <v>216607065.84919998</v>
      </c>
      <c r="I2299" s="6">
        <f t="shared" si="104"/>
        <v>187.94200011999999</v>
      </c>
      <c r="J2299" s="6">
        <f t="shared" si="103"/>
        <v>171.59684994</v>
      </c>
      <c r="K2299" s="4">
        <f t="shared" si="102"/>
        <v>-6.2003966408612499E-3</v>
      </c>
    </row>
    <row r="2300" spans="1:11" x14ac:dyDescent="0.2">
      <c r="A2300" s="5">
        <v>43882</v>
      </c>
      <c r="B2300" s="6">
        <v>199.41000399999999</v>
      </c>
      <c r="C2300" s="6">
        <v>199.740005</v>
      </c>
      <c r="D2300" s="6">
        <v>196.30999800000001</v>
      </c>
      <c r="E2300" s="6">
        <v>197.020004</v>
      </c>
      <c r="F2300" s="6">
        <v>191.81118799999999</v>
      </c>
      <c r="G2300" s="7">
        <v>946000</v>
      </c>
      <c r="H2300" s="6">
        <f>Table1[[#This Row],[OPEN]]*Table1[[#This Row],[VOLUME]]</f>
        <v>188641863.78399998</v>
      </c>
      <c r="I2300" s="6">
        <f t="shared" si="104"/>
        <v>188.39020019999995</v>
      </c>
      <c r="J2300" s="6">
        <f t="shared" si="103"/>
        <v>171.784599955</v>
      </c>
      <c r="K2300" s="4">
        <f t="shared" si="102"/>
        <v>-1.6620922886321332E-2</v>
      </c>
    </row>
    <row r="2301" spans="1:11" x14ac:dyDescent="0.2">
      <c r="A2301" s="5">
        <v>43885</v>
      </c>
      <c r="B2301" s="6">
        <v>189.199997</v>
      </c>
      <c r="C2301" s="6">
        <v>191.929993</v>
      </c>
      <c r="D2301" s="6">
        <v>188.11000100000001</v>
      </c>
      <c r="E2301" s="6">
        <v>189.88999899999999</v>
      </c>
      <c r="F2301" s="6">
        <v>184.86972</v>
      </c>
      <c r="G2301" s="7">
        <v>1603000</v>
      </c>
      <c r="H2301" s="6">
        <f>Table1[[#This Row],[OPEN]]*Table1[[#This Row],[VOLUME]]</f>
        <v>303287595.19099998</v>
      </c>
      <c r="I2301" s="6">
        <f t="shared" si="104"/>
        <v>188.64400023999994</v>
      </c>
      <c r="J2301" s="6">
        <f t="shared" si="103"/>
        <v>171.93024990500001</v>
      </c>
      <c r="K2301" s="4">
        <f t="shared" si="102"/>
        <v>-3.618924401199386E-2</v>
      </c>
    </row>
    <row r="2302" spans="1:11" x14ac:dyDescent="0.2">
      <c r="A2302" s="5">
        <v>43886</v>
      </c>
      <c r="B2302" s="6">
        <v>191.279999</v>
      </c>
      <c r="C2302" s="6">
        <v>191.86000100000001</v>
      </c>
      <c r="D2302" s="6">
        <v>183.86000100000001</v>
      </c>
      <c r="E2302" s="6">
        <v>184.53999300000001</v>
      </c>
      <c r="F2302" s="6">
        <v>179.66111799999999</v>
      </c>
      <c r="G2302" s="7">
        <v>2005400</v>
      </c>
      <c r="H2302" s="6">
        <f>Table1[[#This Row],[OPEN]]*Table1[[#This Row],[VOLUME]]</f>
        <v>383592909.9946</v>
      </c>
      <c r="I2302" s="6">
        <f t="shared" si="104"/>
        <v>188.93900023999996</v>
      </c>
      <c r="J2302" s="6">
        <f t="shared" si="103"/>
        <v>172.09199993500002</v>
      </c>
      <c r="K2302" s="4">
        <f t="shared" si="102"/>
        <v>-2.8174237864943996E-2</v>
      </c>
    </row>
    <row r="2303" spans="1:11" x14ac:dyDescent="0.2">
      <c r="A2303" s="5">
        <v>43887</v>
      </c>
      <c r="B2303" s="6">
        <v>185.05999800000001</v>
      </c>
      <c r="C2303" s="6">
        <v>188.28999300000001</v>
      </c>
      <c r="D2303" s="6">
        <v>183.5</v>
      </c>
      <c r="E2303" s="6">
        <v>184.5</v>
      </c>
      <c r="F2303" s="6">
        <v>179.62222299999999</v>
      </c>
      <c r="G2303" s="7">
        <v>1326100</v>
      </c>
      <c r="H2303" s="6">
        <f>Table1[[#This Row],[OPEN]]*Table1[[#This Row],[VOLUME]]</f>
        <v>245408063.34780002</v>
      </c>
      <c r="I2303" s="6">
        <f t="shared" si="104"/>
        <v>189.10660033999997</v>
      </c>
      <c r="J2303" s="6">
        <f t="shared" si="103"/>
        <v>172.22094990499997</v>
      </c>
      <c r="K2303" s="4">
        <f t="shared" si="102"/>
        <v>-2.167172510947335E-4</v>
      </c>
    </row>
    <row r="2304" spans="1:11" x14ac:dyDescent="0.2">
      <c r="A2304" s="5">
        <v>43888</v>
      </c>
      <c r="B2304" s="6">
        <v>179.550003</v>
      </c>
      <c r="C2304" s="6">
        <v>183.03999300000001</v>
      </c>
      <c r="D2304" s="6">
        <v>175.63999899999999</v>
      </c>
      <c r="E2304" s="6">
        <v>175.63999899999999</v>
      </c>
      <c r="F2304" s="6">
        <v>170.99642900000001</v>
      </c>
      <c r="G2304" s="7">
        <v>2158000</v>
      </c>
      <c r="H2304" s="6">
        <f>Table1[[#This Row],[OPEN]]*Table1[[#This Row],[VOLUME]]</f>
        <v>387468906.47400004</v>
      </c>
      <c r="I2304" s="6">
        <f t="shared" si="104"/>
        <v>189.14380036</v>
      </c>
      <c r="J2304" s="6">
        <f t="shared" si="103"/>
        <v>172.33449993999994</v>
      </c>
      <c r="K2304" s="4">
        <f t="shared" si="102"/>
        <v>-4.8021685636856382E-2</v>
      </c>
    </row>
    <row r="2305" spans="1:11" x14ac:dyDescent="0.2">
      <c r="A2305" s="5">
        <v>43889</v>
      </c>
      <c r="B2305" s="6">
        <v>169.36999499999999</v>
      </c>
      <c r="C2305" s="6">
        <v>176.179993</v>
      </c>
      <c r="D2305" s="6">
        <v>169.05999800000001</v>
      </c>
      <c r="E2305" s="6">
        <v>175.720001</v>
      </c>
      <c r="F2305" s="6">
        <v>171.07431</v>
      </c>
      <c r="G2305" s="7">
        <v>3279600</v>
      </c>
      <c r="H2305" s="6">
        <f>Table1[[#This Row],[OPEN]]*Table1[[#This Row],[VOLUME]]</f>
        <v>555465835.602</v>
      </c>
      <c r="I2305" s="6">
        <f t="shared" si="104"/>
        <v>188.9450003</v>
      </c>
      <c r="J2305" s="6">
        <f t="shared" si="103"/>
        <v>172.39929989499996</v>
      </c>
      <c r="K2305" s="4">
        <f t="shared" si="102"/>
        <v>4.5548850179621958E-4</v>
      </c>
    </row>
    <row r="2306" spans="1:11" x14ac:dyDescent="0.2">
      <c r="A2306" s="5">
        <v>43892</v>
      </c>
      <c r="B2306" s="6">
        <v>177.740005</v>
      </c>
      <c r="C2306" s="6">
        <v>184.08000200000001</v>
      </c>
      <c r="D2306" s="6">
        <v>175.36999499999999</v>
      </c>
      <c r="E2306" s="6">
        <v>184.070007</v>
      </c>
      <c r="F2306" s="6">
        <v>179.20356799999999</v>
      </c>
      <c r="G2306" s="7">
        <v>2079900</v>
      </c>
      <c r="H2306" s="6">
        <f>Table1[[#This Row],[OPEN]]*Table1[[#This Row],[VOLUME]]</f>
        <v>369681436.39950001</v>
      </c>
      <c r="I2306" s="6">
        <f t="shared" si="104"/>
        <v>188.89780028000001</v>
      </c>
      <c r="J2306" s="6">
        <f t="shared" si="103"/>
        <v>172.50614994499995</v>
      </c>
      <c r="K2306" s="4">
        <f t="shared" si="102"/>
        <v>4.7518813751884714E-2</v>
      </c>
    </row>
    <row r="2307" spans="1:11" x14ac:dyDescent="0.2">
      <c r="A2307" s="5">
        <v>43893</v>
      </c>
      <c r="B2307" s="6">
        <v>185.020004</v>
      </c>
      <c r="C2307" s="6">
        <v>187</v>
      </c>
      <c r="D2307" s="6">
        <v>177.19000199999999</v>
      </c>
      <c r="E2307" s="6">
        <v>178.800003</v>
      </c>
      <c r="F2307" s="6">
        <v>174.07292200000001</v>
      </c>
      <c r="G2307" s="7">
        <v>1564000</v>
      </c>
      <c r="H2307" s="6">
        <f>Table1[[#This Row],[OPEN]]*Table1[[#This Row],[VOLUME]]</f>
        <v>289371286.25599998</v>
      </c>
      <c r="I2307" s="6">
        <f t="shared" si="104"/>
        <v>189.00100034000002</v>
      </c>
      <c r="J2307" s="6">
        <f t="shared" si="103"/>
        <v>172.63469997499993</v>
      </c>
      <c r="K2307" s="4">
        <f t="shared" si="102"/>
        <v>-2.8630432985206511E-2</v>
      </c>
    </row>
    <row r="2308" spans="1:11" x14ac:dyDescent="0.2">
      <c r="A2308" s="5">
        <v>43894</v>
      </c>
      <c r="B2308" s="6">
        <v>182.550003</v>
      </c>
      <c r="C2308" s="6">
        <v>186.14999399999999</v>
      </c>
      <c r="D2308" s="6">
        <v>180.53999300000001</v>
      </c>
      <c r="E2308" s="6">
        <v>186.08999600000001</v>
      </c>
      <c r="F2308" s="6">
        <v>181.17016599999999</v>
      </c>
      <c r="G2308" s="7">
        <v>1389100</v>
      </c>
      <c r="H2308" s="6">
        <f>Table1[[#This Row],[OPEN]]*Table1[[#This Row],[VOLUME]]</f>
        <v>253580209.16730002</v>
      </c>
      <c r="I2308" s="6">
        <f t="shared" si="104"/>
        <v>189.05440030000003</v>
      </c>
      <c r="J2308" s="6">
        <f t="shared" si="103"/>
        <v>172.7513999549999</v>
      </c>
      <c r="K2308" s="4">
        <f t="shared" ref="K2308:K2371" si="105">(E2308/E2307)-1</f>
        <v>4.0771772246558591E-2</v>
      </c>
    </row>
    <row r="2309" spans="1:11" x14ac:dyDescent="0.2">
      <c r="A2309" s="5">
        <v>43895</v>
      </c>
      <c r="B2309" s="6">
        <v>181.85000600000001</v>
      </c>
      <c r="C2309" s="6">
        <v>183.929993</v>
      </c>
      <c r="D2309" s="6">
        <v>178.61999499999999</v>
      </c>
      <c r="E2309" s="6">
        <v>179.86999499999999</v>
      </c>
      <c r="F2309" s="6">
        <v>175.11457799999999</v>
      </c>
      <c r="G2309" s="7">
        <v>1131100</v>
      </c>
      <c r="H2309" s="6">
        <f>Table1[[#This Row],[OPEN]]*Table1[[#This Row],[VOLUME]]</f>
        <v>205690541.78659999</v>
      </c>
      <c r="I2309" s="6">
        <f t="shared" si="104"/>
        <v>189.05660032000003</v>
      </c>
      <c r="J2309" s="6">
        <f t="shared" si="103"/>
        <v>172.87145000499993</v>
      </c>
      <c r="K2309" s="4">
        <f t="shared" si="105"/>
        <v>-3.3424693071625544E-2</v>
      </c>
    </row>
    <row r="2310" spans="1:11" x14ac:dyDescent="0.2">
      <c r="A2310" s="5">
        <v>43896</v>
      </c>
      <c r="B2310" s="6">
        <v>174.270004</v>
      </c>
      <c r="C2310" s="6">
        <v>177.38999899999999</v>
      </c>
      <c r="D2310" s="6">
        <v>171.94000199999999</v>
      </c>
      <c r="E2310" s="6">
        <v>176.470001</v>
      </c>
      <c r="F2310" s="6">
        <v>171.804474</v>
      </c>
      <c r="G2310" s="7">
        <v>1355800</v>
      </c>
      <c r="H2310" s="6">
        <f>Table1[[#This Row],[OPEN]]*Table1[[#This Row],[VOLUME]]</f>
        <v>236275271.42320001</v>
      </c>
      <c r="I2310" s="6">
        <f t="shared" si="104"/>
        <v>188.89280026000003</v>
      </c>
      <c r="J2310" s="6">
        <f t="shared" si="103"/>
        <v>172.9497500199999</v>
      </c>
      <c r="K2310" s="4">
        <f t="shared" si="105"/>
        <v>-1.8902507891880416E-2</v>
      </c>
    </row>
    <row r="2311" spans="1:11" x14ac:dyDescent="0.2">
      <c r="A2311" s="5">
        <v>43899</v>
      </c>
      <c r="B2311" s="6">
        <v>163.520004</v>
      </c>
      <c r="C2311" s="6">
        <v>169.38999899999999</v>
      </c>
      <c r="D2311" s="6">
        <v>162</v>
      </c>
      <c r="E2311" s="6">
        <v>163.44000199999999</v>
      </c>
      <c r="F2311" s="6">
        <v>159.11901900000001</v>
      </c>
      <c r="G2311" s="7">
        <v>2439500</v>
      </c>
      <c r="H2311" s="6">
        <f>Table1[[#This Row],[OPEN]]*Table1[[#This Row],[VOLUME]]</f>
        <v>398907049.75800002</v>
      </c>
      <c r="I2311" s="6">
        <f t="shared" si="104"/>
        <v>188.52980038000001</v>
      </c>
      <c r="J2311" s="6">
        <f t="shared" si="103"/>
        <v>172.9751000549999</v>
      </c>
      <c r="K2311" s="4">
        <f t="shared" si="105"/>
        <v>-7.3836906704613181E-2</v>
      </c>
    </row>
    <row r="2312" spans="1:11" x14ac:dyDescent="0.2">
      <c r="A2312" s="5">
        <v>43900</v>
      </c>
      <c r="B2312" s="6">
        <v>169.720001</v>
      </c>
      <c r="C2312" s="6">
        <v>172.61000100000001</v>
      </c>
      <c r="D2312" s="6">
        <v>163.39999399999999</v>
      </c>
      <c r="E2312" s="6">
        <v>172.58000200000001</v>
      </c>
      <c r="F2312" s="6">
        <v>168.017349</v>
      </c>
      <c r="G2312" s="7">
        <v>1999000</v>
      </c>
      <c r="H2312" s="6">
        <f>Table1[[#This Row],[OPEN]]*Table1[[#This Row],[VOLUME]]</f>
        <v>339270281.99900001</v>
      </c>
      <c r="I2312" s="6">
        <f t="shared" si="104"/>
        <v>188.28480038000006</v>
      </c>
      <c r="J2312" s="6">
        <f t="shared" si="103"/>
        <v>173.0382500799999</v>
      </c>
      <c r="K2312" s="4">
        <f t="shared" si="105"/>
        <v>5.5922662066536288E-2</v>
      </c>
    </row>
    <row r="2313" spans="1:11" x14ac:dyDescent="0.2">
      <c r="A2313" s="5">
        <v>43901</v>
      </c>
      <c r="B2313" s="6">
        <v>168.029999</v>
      </c>
      <c r="C2313" s="6">
        <v>168.85000600000001</v>
      </c>
      <c r="D2313" s="6">
        <v>162.19000199999999</v>
      </c>
      <c r="E2313" s="6">
        <v>164.38000500000001</v>
      </c>
      <c r="F2313" s="6">
        <v>160.034164</v>
      </c>
      <c r="G2313" s="7">
        <v>1549800</v>
      </c>
      <c r="H2313" s="6">
        <f>Table1[[#This Row],[OPEN]]*Table1[[#This Row],[VOLUME]]</f>
        <v>260412892.45019999</v>
      </c>
      <c r="I2313" s="6">
        <f t="shared" si="104"/>
        <v>187.96900022000005</v>
      </c>
      <c r="J2313" s="6">
        <f t="shared" si="103"/>
        <v>173.09115008999987</v>
      </c>
      <c r="K2313" s="4">
        <f t="shared" si="105"/>
        <v>-4.7514178380876348E-2</v>
      </c>
    </row>
    <row r="2314" spans="1:11" x14ac:dyDescent="0.2">
      <c r="A2314" s="5">
        <v>43902</v>
      </c>
      <c r="B2314" s="6">
        <v>152.85000600000001</v>
      </c>
      <c r="C2314" s="6">
        <v>160.64999399999999</v>
      </c>
      <c r="D2314" s="6">
        <v>149.21000699999999</v>
      </c>
      <c r="E2314" s="6">
        <v>149.41000399999999</v>
      </c>
      <c r="F2314" s="6">
        <v>145.459915</v>
      </c>
      <c r="G2314" s="7">
        <v>3570500</v>
      </c>
      <c r="H2314" s="6">
        <f>Table1[[#This Row],[OPEN]]*Table1[[#This Row],[VOLUME]]</f>
        <v>545750946.42299998</v>
      </c>
      <c r="I2314" s="6">
        <f t="shared" si="104"/>
        <v>187.36300046000005</v>
      </c>
      <c r="J2314" s="6">
        <f t="shared" ref="J2314:J2377" si="106">AVERAGE(B2115:B2314)</f>
        <v>173.07060008499991</v>
      </c>
      <c r="K2314" s="4">
        <f t="shared" si="105"/>
        <v>-9.1069476485294065E-2</v>
      </c>
    </row>
    <row r="2315" spans="1:11" x14ac:dyDescent="0.2">
      <c r="A2315" s="5">
        <v>43903</v>
      </c>
      <c r="B2315" s="6">
        <v>158.16000399999999</v>
      </c>
      <c r="C2315" s="6">
        <v>163</v>
      </c>
      <c r="D2315" s="6">
        <v>149.75</v>
      </c>
      <c r="E2315" s="6">
        <v>162.66000399999999</v>
      </c>
      <c r="F2315" s="6">
        <v>158.35957300000001</v>
      </c>
      <c r="G2315" s="7">
        <v>3062600</v>
      </c>
      <c r="H2315" s="6">
        <f>Table1[[#This Row],[OPEN]]*Table1[[#This Row],[VOLUME]]</f>
        <v>484380828.25039995</v>
      </c>
      <c r="I2315" s="6">
        <f t="shared" si="104"/>
        <v>186.89820066000001</v>
      </c>
      <c r="J2315" s="6">
        <f t="shared" si="106"/>
        <v>173.08590007499984</v>
      </c>
      <c r="K2315" s="4">
        <f t="shared" si="105"/>
        <v>8.8682147414975043E-2</v>
      </c>
    </row>
    <row r="2316" spans="1:11" x14ac:dyDescent="0.2">
      <c r="A2316" s="5">
        <v>43906</v>
      </c>
      <c r="B2316" s="6">
        <v>144.39999399999999</v>
      </c>
      <c r="C2316" s="6">
        <v>153.03999300000001</v>
      </c>
      <c r="D2316" s="6">
        <v>141.63000500000001</v>
      </c>
      <c r="E2316" s="6">
        <v>142.13999899999999</v>
      </c>
      <c r="F2316" s="6">
        <v>138.38208</v>
      </c>
      <c r="G2316" s="7">
        <v>2658600</v>
      </c>
      <c r="H2316" s="6">
        <f>Table1[[#This Row],[OPEN]]*Table1[[#This Row],[VOLUME]]</f>
        <v>383901824.04839998</v>
      </c>
      <c r="I2316" s="6">
        <f t="shared" si="104"/>
        <v>186.11480040000004</v>
      </c>
      <c r="J2316" s="6">
        <f t="shared" si="106"/>
        <v>173.03170001999987</v>
      </c>
      <c r="K2316" s="4">
        <f t="shared" si="105"/>
        <v>-0.1261527388134086</v>
      </c>
    </row>
    <row r="2317" spans="1:11" x14ac:dyDescent="0.2">
      <c r="A2317" s="5">
        <v>43907</v>
      </c>
      <c r="B2317" s="6">
        <v>145.529999</v>
      </c>
      <c r="C2317" s="6">
        <v>151.949997</v>
      </c>
      <c r="D2317" s="6">
        <v>140</v>
      </c>
      <c r="E2317" s="6">
        <v>150.38000500000001</v>
      </c>
      <c r="F2317" s="6">
        <v>146.40425099999999</v>
      </c>
      <c r="G2317" s="7">
        <v>2545600</v>
      </c>
      <c r="H2317" s="6">
        <f>Table1[[#This Row],[OPEN]]*Table1[[#This Row],[VOLUME]]</f>
        <v>370461165.4544</v>
      </c>
      <c r="I2317" s="6">
        <f t="shared" si="104"/>
        <v>185.37540038</v>
      </c>
      <c r="J2317" s="6">
        <f t="shared" si="106"/>
        <v>172.99064998999987</v>
      </c>
      <c r="K2317" s="4">
        <f t="shared" si="105"/>
        <v>5.7971057112502278E-2</v>
      </c>
    </row>
    <row r="2318" spans="1:11" x14ac:dyDescent="0.2">
      <c r="A2318" s="5">
        <v>43908</v>
      </c>
      <c r="B2318" s="6">
        <v>140.550003</v>
      </c>
      <c r="C2318" s="6">
        <v>145.71000699999999</v>
      </c>
      <c r="D2318" s="6">
        <v>135.41999799999999</v>
      </c>
      <c r="E2318" s="6">
        <v>143.80999800000001</v>
      </c>
      <c r="F2318" s="6">
        <v>140.00794999999999</v>
      </c>
      <c r="G2318" s="7">
        <v>3018100</v>
      </c>
      <c r="H2318" s="6">
        <f>Table1[[#This Row],[OPEN]]*Table1[[#This Row],[VOLUME]]</f>
        <v>424193964.05430001</v>
      </c>
      <c r="I2318" s="6">
        <f t="shared" si="104"/>
        <v>184.53980039999999</v>
      </c>
      <c r="J2318" s="6">
        <f t="shared" si="106"/>
        <v>172.92715000499985</v>
      </c>
      <c r="K2318" s="4">
        <f t="shared" si="105"/>
        <v>-4.3689365484460563E-2</v>
      </c>
    </row>
    <row r="2319" spans="1:11" x14ac:dyDescent="0.2">
      <c r="A2319" s="5">
        <v>43909</v>
      </c>
      <c r="B2319" s="6">
        <v>141.78999300000001</v>
      </c>
      <c r="C2319" s="6">
        <v>149.55999800000001</v>
      </c>
      <c r="D2319" s="6">
        <v>139</v>
      </c>
      <c r="E2319" s="6">
        <v>145.35000600000001</v>
      </c>
      <c r="F2319" s="6">
        <v>141.50723300000001</v>
      </c>
      <c r="G2319" s="7">
        <v>2258500</v>
      </c>
      <c r="H2319" s="6">
        <f>Table1[[#This Row],[OPEN]]*Table1[[#This Row],[VOLUME]]</f>
        <v>320232699.19050002</v>
      </c>
      <c r="I2319" s="6">
        <f t="shared" si="104"/>
        <v>183.68180022000001</v>
      </c>
      <c r="J2319" s="6">
        <f t="shared" si="106"/>
        <v>172.87329997999987</v>
      </c>
      <c r="K2319" s="4">
        <f t="shared" si="105"/>
        <v>1.0708629590551855E-2</v>
      </c>
    </row>
    <row r="2320" spans="1:11" x14ac:dyDescent="0.2">
      <c r="A2320" s="5">
        <v>43910</v>
      </c>
      <c r="B2320" s="6">
        <v>147.21000699999999</v>
      </c>
      <c r="C2320" s="6">
        <v>149.41999799999999</v>
      </c>
      <c r="D2320" s="6">
        <v>139.10000600000001</v>
      </c>
      <c r="E2320" s="6">
        <v>139.61000100000001</v>
      </c>
      <c r="F2320" s="6">
        <v>135.91897599999999</v>
      </c>
      <c r="G2320" s="7">
        <v>3173300</v>
      </c>
      <c r="H2320" s="6">
        <f>Table1[[#This Row],[OPEN]]*Table1[[#This Row],[VOLUME]]</f>
        <v>467141515.21309996</v>
      </c>
      <c r="I2320" s="6">
        <f t="shared" si="104"/>
        <v>182.93160033999996</v>
      </c>
      <c r="J2320" s="6">
        <f t="shared" si="106"/>
        <v>172.82945003499987</v>
      </c>
      <c r="K2320" s="4">
        <f t="shared" si="105"/>
        <v>-3.9490916842480184E-2</v>
      </c>
    </row>
    <row r="2321" spans="1:11" x14ac:dyDescent="0.2">
      <c r="A2321" s="5">
        <v>43913</v>
      </c>
      <c r="B2321" s="6">
        <v>138.429993</v>
      </c>
      <c r="C2321" s="6">
        <v>140.78999300000001</v>
      </c>
      <c r="D2321" s="6">
        <v>133.570007</v>
      </c>
      <c r="E2321" s="6">
        <v>137.529999</v>
      </c>
      <c r="F2321" s="6">
        <v>133.89399700000001</v>
      </c>
      <c r="G2321" s="7">
        <v>3328500</v>
      </c>
      <c r="H2321" s="6">
        <f>Table1[[#This Row],[OPEN]]*Table1[[#This Row],[VOLUME]]</f>
        <v>460764231.70050001</v>
      </c>
      <c r="I2321" s="6">
        <f t="shared" si="104"/>
        <v>181.95220031999997</v>
      </c>
      <c r="J2321" s="6">
        <f t="shared" si="106"/>
        <v>172.7384000049999</v>
      </c>
      <c r="K2321" s="4">
        <f t="shared" si="105"/>
        <v>-1.4898660447685286E-2</v>
      </c>
    </row>
    <row r="2322" spans="1:11" x14ac:dyDescent="0.2">
      <c r="A2322" s="5">
        <v>43914</v>
      </c>
      <c r="B2322" s="6">
        <v>144.94000199999999</v>
      </c>
      <c r="C2322" s="6">
        <v>150.21000699999999</v>
      </c>
      <c r="D2322" s="6">
        <v>144.470001</v>
      </c>
      <c r="E2322" s="6">
        <v>149.83000200000001</v>
      </c>
      <c r="F2322" s="6">
        <v>145.86880500000001</v>
      </c>
      <c r="G2322" s="7">
        <v>2161300</v>
      </c>
      <c r="H2322" s="6">
        <f>Table1[[#This Row],[OPEN]]*Table1[[#This Row],[VOLUME]]</f>
        <v>313258826.32260001</v>
      </c>
      <c r="I2322" s="6">
        <f t="shared" si="104"/>
        <v>181.08320037999999</v>
      </c>
      <c r="J2322" s="6">
        <f t="shared" si="106"/>
        <v>172.67200000999989</v>
      </c>
      <c r="K2322" s="4">
        <f t="shared" si="105"/>
        <v>8.9435054820294235E-2</v>
      </c>
    </row>
    <row r="2323" spans="1:11" x14ac:dyDescent="0.2">
      <c r="A2323" s="5">
        <v>43915</v>
      </c>
      <c r="B2323" s="6">
        <v>151.699997</v>
      </c>
      <c r="C2323" s="6">
        <v>157.14999399999999</v>
      </c>
      <c r="D2323" s="6">
        <v>147.88999899999999</v>
      </c>
      <c r="E2323" s="6">
        <v>151.13999899999999</v>
      </c>
      <c r="F2323" s="6">
        <v>147.14413500000001</v>
      </c>
      <c r="G2323" s="7">
        <v>2378000</v>
      </c>
      <c r="H2323" s="6">
        <f>Table1[[#This Row],[OPEN]]*Table1[[#This Row],[VOLUME]]</f>
        <v>360742592.866</v>
      </c>
      <c r="I2323" s="6">
        <f t="shared" si="104"/>
        <v>180.35520019999996</v>
      </c>
      <c r="J2323" s="6">
        <f t="shared" si="106"/>
        <v>172.62624996499994</v>
      </c>
      <c r="K2323" s="4">
        <f t="shared" si="105"/>
        <v>8.743222201919032E-3</v>
      </c>
    </row>
    <row r="2324" spans="1:11" x14ac:dyDescent="0.2">
      <c r="A2324" s="5">
        <v>43916</v>
      </c>
      <c r="B2324" s="6">
        <v>152.61000100000001</v>
      </c>
      <c r="C2324" s="6">
        <v>159.58999600000001</v>
      </c>
      <c r="D2324" s="6">
        <v>152.33999600000001</v>
      </c>
      <c r="E2324" s="6">
        <v>158.85000600000001</v>
      </c>
      <c r="F2324" s="6">
        <v>155.05867000000001</v>
      </c>
      <c r="G2324" s="7">
        <v>2635100</v>
      </c>
      <c r="H2324" s="6">
        <f>Table1[[#This Row],[OPEN]]*Table1[[#This Row],[VOLUME]]</f>
        <v>402142613.63510001</v>
      </c>
      <c r="I2324" s="6">
        <f t="shared" si="104"/>
        <v>179.62220031999996</v>
      </c>
      <c r="J2324" s="6">
        <f t="shared" si="106"/>
        <v>172.57819996499995</v>
      </c>
      <c r="K2324" s="4">
        <f t="shared" si="105"/>
        <v>5.101235312301422E-2</v>
      </c>
    </row>
    <row r="2325" spans="1:11" x14ac:dyDescent="0.2">
      <c r="A2325" s="5">
        <v>43917</v>
      </c>
      <c r="B2325" s="6">
        <v>154.58000200000001</v>
      </c>
      <c r="C2325" s="6">
        <v>158.179993</v>
      </c>
      <c r="D2325" s="6">
        <v>152.66999799999999</v>
      </c>
      <c r="E2325" s="6">
        <v>153.779999</v>
      </c>
      <c r="F2325" s="6">
        <v>150.109634</v>
      </c>
      <c r="G2325" s="7">
        <v>2037800</v>
      </c>
      <c r="H2325" s="6">
        <f>Table1[[#This Row],[OPEN]]*Table1[[#This Row],[VOLUME]]</f>
        <v>315003128.07560003</v>
      </c>
      <c r="I2325" s="6">
        <f t="shared" si="104"/>
        <v>178.94180024000005</v>
      </c>
      <c r="J2325" s="6">
        <f t="shared" si="106"/>
        <v>172.54840000999997</v>
      </c>
      <c r="K2325" s="4">
        <f t="shared" si="105"/>
        <v>-3.1916945599611779E-2</v>
      </c>
    </row>
    <row r="2326" spans="1:11" x14ac:dyDescent="0.2">
      <c r="A2326" s="5">
        <v>43920</v>
      </c>
      <c r="B2326" s="6">
        <v>155.05999800000001</v>
      </c>
      <c r="C2326" s="6">
        <v>159.279999</v>
      </c>
      <c r="D2326" s="6">
        <v>154.179993</v>
      </c>
      <c r="E2326" s="6">
        <v>158.91999799999999</v>
      </c>
      <c r="F2326" s="6">
        <v>155.12696800000001</v>
      </c>
      <c r="G2326" s="7">
        <v>1840000</v>
      </c>
      <c r="H2326" s="6">
        <f>Table1[[#This Row],[OPEN]]*Table1[[#This Row],[VOLUME]]</f>
        <v>285310396.31999999</v>
      </c>
      <c r="I2326" s="6">
        <f t="shared" si="104"/>
        <v>178.24180024000006</v>
      </c>
      <c r="J2326" s="6">
        <f t="shared" si="106"/>
        <v>172.51859998</v>
      </c>
      <c r="K2326" s="4">
        <f t="shared" si="105"/>
        <v>3.3424366194721999E-2</v>
      </c>
    </row>
    <row r="2327" spans="1:11" x14ac:dyDescent="0.2">
      <c r="A2327" s="5">
        <v>43921</v>
      </c>
      <c r="B2327" s="6">
        <v>158.53999300000001</v>
      </c>
      <c r="C2327" s="6">
        <v>160.479996</v>
      </c>
      <c r="D2327" s="6">
        <v>156.08999600000001</v>
      </c>
      <c r="E2327" s="6">
        <v>156.69000199999999</v>
      </c>
      <c r="F2327" s="6">
        <v>152.95019500000001</v>
      </c>
      <c r="G2327" s="7">
        <v>1428100</v>
      </c>
      <c r="H2327" s="6">
        <f>Table1[[#This Row],[OPEN]]*Table1[[#This Row],[VOLUME]]</f>
        <v>226410964.00330001</v>
      </c>
      <c r="I2327" s="6">
        <f t="shared" si="104"/>
        <v>177.58040008000003</v>
      </c>
      <c r="J2327" s="6">
        <f t="shared" si="106"/>
        <v>172.50714993499997</v>
      </c>
      <c r="K2327" s="4">
        <f t="shared" si="105"/>
        <v>-1.4032192474605965E-2</v>
      </c>
    </row>
    <row r="2328" spans="1:11" x14ac:dyDescent="0.2">
      <c r="A2328" s="5">
        <v>43922</v>
      </c>
      <c r="B2328" s="6">
        <v>151.029999</v>
      </c>
      <c r="C2328" s="6">
        <v>153.46000699999999</v>
      </c>
      <c r="D2328" s="6">
        <v>148.44000199999999</v>
      </c>
      <c r="E2328" s="6">
        <v>149.63999899999999</v>
      </c>
      <c r="F2328" s="6">
        <v>146.068466</v>
      </c>
      <c r="G2328" s="7">
        <v>1617500</v>
      </c>
      <c r="H2328" s="6">
        <f>Table1[[#This Row],[OPEN]]*Table1[[#This Row],[VOLUME]]</f>
        <v>244291023.38249999</v>
      </c>
      <c r="I2328" s="6">
        <f t="shared" si="104"/>
        <v>176.77200012000006</v>
      </c>
      <c r="J2328" s="6">
        <f t="shared" si="106"/>
        <v>172.45724995499998</v>
      </c>
      <c r="K2328" s="4">
        <f t="shared" si="105"/>
        <v>-4.499331744216839E-2</v>
      </c>
    </row>
    <row r="2329" spans="1:11" x14ac:dyDescent="0.2">
      <c r="A2329" s="5">
        <v>43923</v>
      </c>
      <c r="B2329" s="6">
        <v>149.10000600000001</v>
      </c>
      <c r="C2329" s="6">
        <v>152.91000399999999</v>
      </c>
      <c r="D2329" s="6">
        <v>148.61999499999999</v>
      </c>
      <c r="E2329" s="6">
        <v>152.33999600000001</v>
      </c>
      <c r="F2329" s="6">
        <v>148.70399499999999</v>
      </c>
      <c r="G2329" s="7">
        <v>1252400</v>
      </c>
      <c r="H2329" s="6">
        <f>Table1[[#This Row],[OPEN]]*Table1[[#This Row],[VOLUME]]</f>
        <v>186732847.51440001</v>
      </c>
      <c r="I2329" s="6">
        <f t="shared" si="104"/>
        <v>175.89680022000005</v>
      </c>
      <c r="J2329" s="6">
        <f t="shared" si="106"/>
        <v>172.38910000499996</v>
      </c>
      <c r="K2329" s="4">
        <f t="shared" si="105"/>
        <v>1.8043284001893367E-2</v>
      </c>
    </row>
    <row r="2330" spans="1:11" x14ac:dyDescent="0.2">
      <c r="A2330" s="5">
        <v>43924</v>
      </c>
      <c r="B2330" s="6">
        <v>151.779999</v>
      </c>
      <c r="C2330" s="6">
        <v>153.03999300000001</v>
      </c>
      <c r="D2330" s="6">
        <v>148.520004</v>
      </c>
      <c r="E2330" s="6">
        <v>150.39999399999999</v>
      </c>
      <c r="F2330" s="6">
        <v>146.81033300000001</v>
      </c>
      <c r="G2330" s="7">
        <v>1540200</v>
      </c>
      <c r="H2330" s="6">
        <f>Table1[[#This Row],[OPEN]]*Table1[[#This Row],[VOLUME]]</f>
        <v>233771554.4598</v>
      </c>
      <c r="I2330" s="6">
        <f t="shared" si="104"/>
        <v>175.09280028000001</v>
      </c>
      <c r="J2330" s="6">
        <f t="shared" si="106"/>
        <v>172.331150025</v>
      </c>
      <c r="K2330" s="4">
        <f t="shared" si="105"/>
        <v>-1.2734685906122922E-2</v>
      </c>
    </row>
    <row r="2331" spans="1:11" x14ac:dyDescent="0.2">
      <c r="A2331" s="5">
        <v>43927</v>
      </c>
      <c r="B2331" s="6">
        <v>155.979996</v>
      </c>
      <c r="C2331" s="6">
        <v>162.64999399999999</v>
      </c>
      <c r="D2331" s="6">
        <v>155.66000399999999</v>
      </c>
      <c r="E2331" s="6">
        <v>161.53999300000001</v>
      </c>
      <c r="F2331" s="6">
        <v>157.684448</v>
      </c>
      <c r="G2331" s="7">
        <v>1864500</v>
      </c>
      <c r="H2331" s="6">
        <f>Table1[[#This Row],[OPEN]]*Table1[[#This Row],[VOLUME]]</f>
        <v>290824702.542</v>
      </c>
      <c r="I2331" s="6">
        <f t="shared" si="104"/>
        <v>174.34640014000001</v>
      </c>
      <c r="J2331" s="6">
        <f t="shared" si="106"/>
        <v>172.28289997999997</v>
      </c>
      <c r="K2331" s="4">
        <f t="shared" si="105"/>
        <v>7.4069145242120271E-2</v>
      </c>
    </row>
    <row r="2332" spans="1:11" x14ac:dyDescent="0.2">
      <c r="A2332" s="5">
        <v>43928</v>
      </c>
      <c r="B2332" s="6">
        <v>167.44000199999999</v>
      </c>
      <c r="C2332" s="6">
        <v>167.740005</v>
      </c>
      <c r="D2332" s="6">
        <v>161.13999899999999</v>
      </c>
      <c r="E2332" s="6">
        <v>161.14999399999999</v>
      </c>
      <c r="F2332" s="6">
        <v>157.30375699999999</v>
      </c>
      <c r="G2332" s="7">
        <v>2317300</v>
      </c>
      <c r="H2332" s="6">
        <f>Table1[[#This Row],[OPEN]]*Table1[[#This Row],[VOLUME]]</f>
        <v>388008716.63459998</v>
      </c>
      <c r="I2332" s="6">
        <f t="shared" si="104"/>
        <v>173.95540008</v>
      </c>
      <c r="J2332" s="6">
        <f t="shared" si="106"/>
        <v>172.29444996499998</v>
      </c>
      <c r="K2332" s="4">
        <f t="shared" si="105"/>
        <v>-2.4142566355070949E-3</v>
      </c>
    </row>
    <row r="2333" spans="1:11" x14ac:dyDescent="0.2">
      <c r="A2333" s="5">
        <v>43929</v>
      </c>
      <c r="B2333" s="6">
        <v>163.279999</v>
      </c>
      <c r="C2333" s="6">
        <v>166.69000199999999</v>
      </c>
      <c r="D2333" s="6">
        <v>161.69000199999999</v>
      </c>
      <c r="E2333" s="6">
        <v>166.03999300000001</v>
      </c>
      <c r="F2333" s="6">
        <v>162.07702599999999</v>
      </c>
      <c r="G2333" s="7">
        <v>1660500</v>
      </c>
      <c r="H2333" s="6">
        <f>Table1[[#This Row],[OPEN]]*Table1[[#This Row],[VOLUME]]</f>
        <v>271126438.33950001</v>
      </c>
      <c r="I2333" s="6">
        <f t="shared" si="104"/>
        <v>173.44399994</v>
      </c>
      <c r="J2333" s="6">
        <f t="shared" si="106"/>
        <v>172.28574993999999</v>
      </c>
      <c r="K2333" s="4">
        <f t="shared" si="105"/>
        <v>3.0344394552071829E-2</v>
      </c>
    </row>
    <row r="2334" spans="1:11" x14ac:dyDescent="0.2">
      <c r="A2334" s="5">
        <v>43930</v>
      </c>
      <c r="B2334" s="6">
        <v>168.020004</v>
      </c>
      <c r="C2334" s="6">
        <v>169.28999300000001</v>
      </c>
      <c r="D2334" s="6">
        <v>166.270004</v>
      </c>
      <c r="E2334" s="6">
        <v>167.740005</v>
      </c>
      <c r="F2334" s="6">
        <v>163.73644999999999</v>
      </c>
      <c r="G2334" s="7">
        <v>2252700</v>
      </c>
      <c r="H2334" s="6">
        <f>Table1[[#This Row],[OPEN]]*Table1[[#This Row],[VOLUME]]</f>
        <v>378498663.0108</v>
      </c>
      <c r="I2334" s="6">
        <f t="shared" si="104"/>
        <v>172.97940002000004</v>
      </c>
      <c r="J2334" s="6">
        <f t="shared" si="106"/>
        <v>172.30314999499998</v>
      </c>
      <c r="K2334" s="4">
        <f t="shared" si="105"/>
        <v>1.0238569451156199E-2</v>
      </c>
    </row>
    <row r="2335" spans="1:11" x14ac:dyDescent="0.2">
      <c r="A2335" s="5">
        <v>43934</v>
      </c>
      <c r="B2335" s="6">
        <v>167.11999499999999</v>
      </c>
      <c r="C2335" s="6">
        <v>167.80999800000001</v>
      </c>
      <c r="D2335" s="6">
        <v>164.300003</v>
      </c>
      <c r="E2335" s="6">
        <v>167.64999399999999</v>
      </c>
      <c r="F2335" s="6">
        <v>163.64859000000001</v>
      </c>
      <c r="G2335" s="7">
        <v>1361400</v>
      </c>
      <c r="H2335" s="6">
        <f>Table1[[#This Row],[OPEN]]*Table1[[#This Row],[VOLUME]]</f>
        <v>227517161.19299999</v>
      </c>
      <c r="I2335" s="6">
        <f t="shared" si="104"/>
        <v>172.53339996</v>
      </c>
      <c r="J2335" s="6">
        <f t="shared" si="106"/>
        <v>172.32424999999995</v>
      </c>
      <c r="K2335" s="4">
        <f t="shared" si="105"/>
        <v>-5.3661021412276799E-4</v>
      </c>
    </row>
    <row r="2336" spans="1:11" x14ac:dyDescent="0.2">
      <c r="A2336" s="5">
        <v>43935</v>
      </c>
      <c r="B2336" s="6">
        <v>171.28999300000001</v>
      </c>
      <c r="C2336" s="6">
        <v>174.38999899999999</v>
      </c>
      <c r="D2336" s="6">
        <v>170.5</v>
      </c>
      <c r="E2336" s="6">
        <v>173.979996</v>
      </c>
      <c r="F2336" s="6">
        <v>169.82754499999999</v>
      </c>
      <c r="G2336" s="7">
        <v>4602400</v>
      </c>
      <c r="H2336" s="6">
        <f>Table1[[#This Row],[OPEN]]*Table1[[#This Row],[VOLUME]]</f>
        <v>788345063.78320003</v>
      </c>
      <c r="I2336" s="6">
        <f t="shared" si="104"/>
        <v>172.12899992000001</v>
      </c>
      <c r="J2336" s="6">
        <f t="shared" si="106"/>
        <v>172.36874996999995</v>
      </c>
      <c r="K2336" s="4">
        <f t="shared" si="105"/>
        <v>3.7757245610160917E-2</v>
      </c>
    </row>
    <row r="2337" spans="1:11" x14ac:dyDescent="0.2">
      <c r="A2337" s="5">
        <v>43936</v>
      </c>
      <c r="B2337" s="6">
        <v>170.36999499999999</v>
      </c>
      <c r="C2337" s="6">
        <v>172.479996</v>
      </c>
      <c r="D2337" s="6">
        <v>169.60000600000001</v>
      </c>
      <c r="E2337" s="6">
        <v>171.28999300000001</v>
      </c>
      <c r="F2337" s="6">
        <v>167.20172099999999</v>
      </c>
      <c r="G2337" s="7">
        <v>1525300</v>
      </c>
      <c r="H2337" s="6">
        <f>Table1[[#This Row],[OPEN]]*Table1[[#This Row],[VOLUME]]</f>
        <v>259865353.37349999</v>
      </c>
      <c r="I2337" s="6">
        <f t="shared" si="104"/>
        <v>171.7617999</v>
      </c>
      <c r="J2337" s="6">
        <f t="shared" si="106"/>
        <v>172.40514996499999</v>
      </c>
      <c r="K2337" s="4">
        <f t="shared" si="105"/>
        <v>-1.5461564903128222E-2</v>
      </c>
    </row>
    <row r="2338" spans="1:11" x14ac:dyDescent="0.2">
      <c r="A2338" s="5">
        <v>43937</v>
      </c>
      <c r="B2338" s="6">
        <v>172.550003</v>
      </c>
      <c r="C2338" s="6">
        <v>173.979996</v>
      </c>
      <c r="D2338" s="6">
        <v>170.75</v>
      </c>
      <c r="E2338" s="6">
        <v>173.13000500000001</v>
      </c>
      <c r="F2338" s="6">
        <v>168.997818</v>
      </c>
      <c r="G2338" s="7">
        <v>1221300</v>
      </c>
      <c r="H2338" s="6">
        <f>Table1[[#This Row],[OPEN]]*Table1[[#This Row],[VOLUME]]</f>
        <v>210735318.66390002</v>
      </c>
      <c r="I2338" s="6">
        <f t="shared" si="104"/>
        <v>171.35639982000001</v>
      </c>
      <c r="J2338" s="6">
        <f t="shared" si="106"/>
        <v>172.43869999999995</v>
      </c>
      <c r="K2338" s="4">
        <f t="shared" si="105"/>
        <v>1.0742086958926977E-2</v>
      </c>
    </row>
    <row r="2339" spans="1:11" x14ac:dyDescent="0.2">
      <c r="A2339" s="5">
        <v>43938</v>
      </c>
      <c r="B2339" s="6">
        <v>176.550003</v>
      </c>
      <c r="C2339" s="6">
        <v>177</v>
      </c>
      <c r="D2339" s="6">
        <v>174</v>
      </c>
      <c r="E2339" s="6">
        <v>176.36999499999999</v>
      </c>
      <c r="F2339" s="6">
        <v>172.16052199999999</v>
      </c>
      <c r="G2339" s="7">
        <v>1669300</v>
      </c>
      <c r="H2339" s="6">
        <f>Table1[[#This Row],[OPEN]]*Table1[[#This Row],[VOLUME]]</f>
        <v>294714920.0079</v>
      </c>
      <c r="I2339" s="6">
        <f t="shared" si="104"/>
        <v>170.96279996000004</v>
      </c>
      <c r="J2339" s="6">
        <f t="shared" si="106"/>
        <v>172.49579998999994</v>
      </c>
      <c r="K2339" s="4">
        <f t="shared" si="105"/>
        <v>1.8714202659440682E-2</v>
      </c>
    </row>
    <row r="2340" spans="1:11" x14ac:dyDescent="0.2">
      <c r="A2340" s="5">
        <v>43941</v>
      </c>
      <c r="B2340" s="6">
        <v>174.38999899999999</v>
      </c>
      <c r="C2340" s="6">
        <v>176.570007</v>
      </c>
      <c r="D2340" s="6">
        <v>173.729996</v>
      </c>
      <c r="E2340" s="6">
        <v>173.729996</v>
      </c>
      <c r="F2340" s="6">
        <v>169.58348100000001</v>
      </c>
      <c r="G2340" s="7">
        <v>1414800</v>
      </c>
      <c r="H2340" s="6">
        <f>Table1[[#This Row],[OPEN]]*Table1[[#This Row],[VOLUME]]</f>
        <v>246726970.58519998</v>
      </c>
      <c r="I2340" s="6">
        <f t="shared" si="104"/>
        <v>170.54999996000006</v>
      </c>
      <c r="J2340" s="6">
        <f t="shared" si="106"/>
        <v>172.53704998999993</v>
      </c>
      <c r="K2340" s="4">
        <f t="shared" si="105"/>
        <v>-1.4968526817727645E-2</v>
      </c>
    </row>
    <row r="2341" spans="1:11" x14ac:dyDescent="0.2">
      <c r="A2341" s="5">
        <v>43942</v>
      </c>
      <c r="B2341" s="6">
        <v>171.61999499999999</v>
      </c>
      <c r="C2341" s="6">
        <v>172.009995</v>
      </c>
      <c r="D2341" s="6">
        <v>167.070007</v>
      </c>
      <c r="E2341" s="6">
        <v>167.85000600000001</v>
      </c>
      <c r="F2341" s="6">
        <v>163.843872</v>
      </c>
      <c r="G2341" s="7">
        <v>1070600</v>
      </c>
      <c r="H2341" s="6">
        <f>Table1[[#This Row],[OPEN]]*Table1[[#This Row],[VOLUME]]</f>
        <v>183736366.64699998</v>
      </c>
      <c r="I2341" s="6">
        <f t="shared" si="104"/>
        <v>170.08199978000002</v>
      </c>
      <c r="J2341" s="6">
        <f t="shared" si="106"/>
        <v>172.56419995499994</v>
      </c>
      <c r="K2341" s="4">
        <f t="shared" si="105"/>
        <v>-3.384556573638553E-2</v>
      </c>
    </row>
    <row r="2342" spans="1:11" x14ac:dyDescent="0.2">
      <c r="A2342" s="5">
        <v>43943</v>
      </c>
      <c r="B2342" s="6">
        <v>171.270004</v>
      </c>
      <c r="C2342" s="6">
        <v>173.990005</v>
      </c>
      <c r="D2342" s="6">
        <v>170.88999899999999</v>
      </c>
      <c r="E2342" s="6">
        <v>173</v>
      </c>
      <c r="F2342" s="6">
        <v>168.870926</v>
      </c>
      <c r="G2342" s="7">
        <v>780700</v>
      </c>
      <c r="H2342" s="6">
        <f>Table1[[#This Row],[OPEN]]*Table1[[#This Row],[VOLUME]]</f>
        <v>133710492.12280001</v>
      </c>
      <c r="I2342" s="6">
        <f t="shared" si="104"/>
        <v>169.61899990000006</v>
      </c>
      <c r="J2342" s="6">
        <f t="shared" si="106"/>
        <v>172.59079998999991</v>
      </c>
      <c r="K2342" s="4">
        <f t="shared" si="105"/>
        <v>3.0682119844547273E-2</v>
      </c>
    </row>
    <row r="2343" spans="1:11" x14ac:dyDescent="0.2">
      <c r="A2343" s="5">
        <v>43944</v>
      </c>
      <c r="B2343" s="6">
        <v>173.78999300000001</v>
      </c>
      <c r="C2343" s="6">
        <v>175.61999499999999</v>
      </c>
      <c r="D2343" s="6">
        <v>172.41999799999999</v>
      </c>
      <c r="E2343" s="6">
        <v>172.699997</v>
      </c>
      <c r="F2343" s="6">
        <v>168.57809399999999</v>
      </c>
      <c r="G2343" s="7">
        <v>1919400</v>
      </c>
      <c r="H2343" s="6">
        <f>Table1[[#This Row],[OPEN]]*Table1[[#This Row],[VOLUME]]</f>
        <v>333572512.56420004</v>
      </c>
      <c r="I2343" s="6">
        <f t="shared" si="104"/>
        <v>169.12699978000003</v>
      </c>
      <c r="J2343" s="6">
        <f t="shared" si="106"/>
        <v>172.63429997499989</v>
      </c>
      <c r="K2343" s="4">
        <f t="shared" si="105"/>
        <v>-1.7341213872832384E-3</v>
      </c>
    </row>
    <row r="2344" spans="1:11" x14ac:dyDescent="0.2">
      <c r="A2344" s="5">
        <v>43945</v>
      </c>
      <c r="B2344" s="6">
        <v>173.44000199999999</v>
      </c>
      <c r="C2344" s="6">
        <v>175.58000200000001</v>
      </c>
      <c r="D2344" s="6">
        <v>172.14999399999999</v>
      </c>
      <c r="E2344" s="6">
        <v>175.28999300000001</v>
      </c>
      <c r="F2344" s="6">
        <v>171.10627700000001</v>
      </c>
      <c r="G2344" s="7">
        <v>1224900</v>
      </c>
      <c r="H2344" s="6">
        <f>Table1[[#This Row],[OPEN]]*Table1[[#This Row],[VOLUME]]</f>
        <v>212446658.44979998</v>
      </c>
      <c r="I2344" s="6">
        <f t="shared" si="104"/>
        <v>168.62799984</v>
      </c>
      <c r="J2344" s="6">
        <f t="shared" si="106"/>
        <v>172.6644499649999</v>
      </c>
      <c r="K2344" s="4">
        <f t="shared" si="105"/>
        <v>1.4997081904986942E-2</v>
      </c>
    </row>
    <row r="2345" spans="1:11" x14ac:dyDescent="0.2">
      <c r="A2345" s="5">
        <v>43948</v>
      </c>
      <c r="B2345" s="6">
        <v>176.85000600000001</v>
      </c>
      <c r="C2345" s="6">
        <v>177.71000699999999</v>
      </c>
      <c r="D2345" s="6">
        <v>176.509995</v>
      </c>
      <c r="E2345" s="6">
        <v>177.050003</v>
      </c>
      <c r="F2345" s="6">
        <v>172.82423399999999</v>
      </c>
      <c r="G2345" s="7">
        <v>1051000</v>
      </c>
      <c r="H2345" s="6">
        <f>Table1[[#This Row],[OPEN]]*Table1[[#This Row],[VOLUME]]</f>
        <v>185869356.30599999</v>
      </c>
      <c r="I2345" s="6">
        <f t="shared" si="104"/>
        <v>168.20600002000003</v>
      </c>
      <c r="J2345" s="6">
        <f t="shared" si="106"/>
        <v>172.70795002499995</v>
      </c>
      <c r="K2345" s="4">
        <f t="shared" si="105"/>
        <v>1.0040561756426092E-2</v>
      </c>
    </row>
    <row r="2346" spans="1:11" x14ac:dyDescent="0.2">
      <c r="A2346" s="5">
        <v>43949</v>
      </c>
      <c r="B2346" s="6">
        <v>179.240005</v>
      </c>
      <c r="C2346" s="6">
        <v>179.63999899999999</v>
      </c>
      <c r="D2346" s="6">
        <v>174.61000100000001</v>
      </c>
      <c r="E2346" s="6">
        <v>174.770004</v>
      </c>
      <c r="F2346" s="6">
        <v>170.59869399999999</v>
      </c>
      <c r="G2346" s="7">
        <v>1005200</v>
      </c>
      <c r="H2346" s="6">
        <f>Table1[[#This Row],[OPEN]]*Table1[[#This Row],[VOLUME]]</f>
        <v>180172053.02599999</v>
      </c>
      <c r="I2346" s="6">
        <f t="shared" si="104"/>
        <v>167.80100002000003</v>
      </c>
      <c r="J2346" s="6">
        <f t="shared" si="106"/>
        <v>172.76230007499996</v>
      </c>
      <c r="K2346" s="4">
        <f t="shared" si="105"/>
        <v>-1.2877712292385546E-2</v>
      </c>
    </row>
    <row r="2347" spans="1:11" x14ac:dyDescent="0.2">
      <c r="A2347" s="5">
        <v>43950</v>
      </c>
      <c r="B2347" s="6">
        <v>178.83000200000001</v>
      </c>
      <c r="C2347" s="6">
        <v>181.449997</v>
      </c>
      <c r="D2347" s="6">
        <v>178</v>
      </c>
      <c r="E2347" s="6">
        <v>180.44000199999999</v>
      </c>
      <c r="F2347" s="6">
        <v>176.133331</v>
      </c>
      <c r="G2347" s="7">
        <v>1063100</v>
      </c>
      <c r="H2347" s="6">
        <f>Table1[[#This Row],[OPEN]]*Table1[[#This Row],[VOLUME]]</f>
        <v>190114175.12620002</v>
      </c>
      <c r="I2347" s="6">
        <f t="shared" si="104"/>
        <v>167.39020016000003</v>
      </c>
      <c r="J2347" s="6">
        <f t="shared" si="106"/>
        <v>172.81025005999996</v>
      </c>
      <c r="K2347" s="4">
        <f t="shared" si="105"/>
        <v>3.2442626710702527E-2</v>
      </c>
    </row>
    <row r="2348" spans="1:11" x14ac:dyDescent="0.2">
      <c r="A2348" s="5">
        <v>43951</v>
      </c>
      <c r="B2348" s="6">
        <v>180.61000100000001</v>
      </c>
      <c r="C2348" s="6">
        <v>181.25</v>
      </c>
      <c r="D2348" s="6">
        <v>179.08999600000001</v>
      </c>
      <c r="E2348" s="6">
        <v>180.320007</v>
      </c>
      <c r="F2348" s="6">
        <v>176.01620500000001</v>
      </c>
      <c r="G2348" s="7">
        <v>958000</v>
      </c>
      <c r="H2348" s="6">
        <f>Table1[[#This Row],[OPEN]]*Table1[[#This Row],[VOLUME]]</f>
        <v>173024380.958</v>
      </c>
      <c r="I2348" s="6">
        <f t="shared" si="104"/>
        <v>166.97780026000001</v>
      </c>
      <c r="J2348" s="6">
        <f t="shared" si="106"/>
        <v>172.86800007499997</v>
      </c>
      <c r="K2348" s="4">
        <f t="shared" si="105"/>
        <v>-6.6501329344914595E-4</v>
      </c>
    </row>
    <row r="2349" spans="1:11" x14ac:dyDescent="0.2">
      <c r="A2349" s="5">
        <v>43952</v>
      </c>
      <c r="B2349" s="6">
        <v>176.75</v>
      </c>
      <c r="C2349" s="6">
        <v>178.35000600000001</v>
      </c>
      <c r="D2349" s="6">
        <v>174.979996</v>
      </c>
      <c r="E2349" s="6">
        <v>175.58999600000001</v>
      </c>
      <c r="F2349" s="6">
        <v>171.399124</v>
      </c>
      <c r="G2349" s="7">
        <v>1021900</v>
      </c>
      <c r="H2349" s="6">
        <f>Table1[[#This Row],[OPEN]]*Table1[[#This Row],[VOLUME]]</f>
        <v>180620825</v>
      </c>
      <c r="I2349" s="6">
        <f t="shared" si="104"/>
        <v>166.4844003</v>
      </c>
      <c r="J2349" s="6">
        <f t="shared" si="106"/>
        <v>172.90925007499999</v>
      </c>
      <c r="K2349" s="4">
        <f t="shared" si="105"/>
        <v>-2.6231204616135484E-2</v>
      </c>
    </row>
    <row r="2350" spans="1:11" x14ac:dyDescent="0.2">
      <c r="A2350" s="5">
        <v>43955</v>
      </c>
      <c r="B2350" s="6">
        <v>174.61999499999999</v>
      </c>
      <c r="C2350" s="6">
        <v>177.5</v>
      </c>
      <c r="D2350" s="6">
        <v>173.929993</v>
      </c>
      <c r="E2350" s="6">
        <v>177.35000600000001</v>
      </c>
      <c r="F2350" s="6">
        <v>173.11712600000001</v>
      </c>
      <c r="G2350" s="7">
        <v>881700</v>
      </c>
      <c r="H2350" s="6">
        <f>Table1[[#This Row],[OPEN]]*Table1[[#This Row],[VOLUME]]</f>
        <v>153962449.59149998</v>
      </c>
      <c r="I2350" s="6">
        <f t="shared" si="104"/>
        <v>165.98860012</v>
      </c>
      <c r="J2350" s="6">
        <f t="shared" si="106"/>
        <v>172.94625004500003</v>
      </c>
      <c r="K2350" s="4">
        <f t="shared" si="105"/>
        <v>1.0023407028268316E-2</v>
      </c>
    </row>
    <row r="2351" spans="1:11" x14ac:dyDescent="0.2">
      <c r="A2351" s="5">
        <v>43956</v>
      </c>
      <c r="B2351" s="6">
        <v>179.10000600000001</v>
      </c>
      <c r="C2351" s="6">
        <v>181.64999399999999</v>
      </c>
      <c r="D2351" s="6">
        <v>179.10000600000001</v>
      </c>
      <c r="E2351" s="6">
        <v>179.53999300000001</v>
      </c>
      <c r="F2351" s="6">
        <v>175.25483700000001</v>
      </c>
      <c r="G2351" s="7">
        <v>1530400</v>
      </c>
      <c r="H2351" s="6">
        <f>Table1[[#This Row],[OPEN]]*Table1[[#This Row],[VOLUME]]</f>
        <v>274094649.18239999</v>
      </c>
      <c r="I2351" s="6">
        <f t="shared" si="104"/>
        <v>165.78660030000003</v>
      </c>
      <c r="J2351" s="6">
        <f t="shared" si="106"/>
        <v>172.99675007499999</v>
      </c>
      <c r="K2351" s="4">
        <f t="shared" si="105"/>
        <v>1.2348389771128732E-2</v>
      </c>
    </row>
    <row r="2352" spans="1:11" x14ac:dyDescent="0.2">
      <c r="A2352" s="5">
        <v>43957</v>
      </c>
      <c r="B2352" s="6">
        <v>180.800003</v>
      </c>
      <c r="C2352" s="6">
        <v>181.720001</v>
      </c>
      <c r="D2352" s="6">
        <v>179.58999600000001</v>
      </c>
      <c r="E2352" s="6">
        <v>179.94000199999999</v>
      </c>
      <c r="F2352" s="6">
        <v>175.645309</v>
      </c>
      <c r="G2352" s="7">
        <v>820500</v>
      </c>
      <c r="H2352" s="6">
        <f>Table1[[#This Row],[OPEN]]*Table1[[#This Row],[VOLUME]]</f>
        <v>148346402.46149999</v>
      </c>
      <c r="I2352" s="6">
        <f t="shared" si="104"/>
        <v>165.57700038000002</v>
      </c>
      <c r="J2352" s="6">
        <f t="shared" si="106"/>
        <v>173.06440007</v>
      </c>
      <c r="K2352" s="4">
        <f t="shared" si="105"/>
        <v>2.2279659997535006E-3</v>
      </c>
    </row>
    <row r="2353" spans="1:11" x14ac:dyDescent="0.2">
      <c r="A2353" s="5">
        <v>43958</v>
      </c>
      <c r="B2353" s="6">
        <v>182.14999399999999</v>
      </c>
      <c r="C2353" s="6">
        <v>183.66999799999999</v>
      </c>
      <c r="D2353" s="6">
        <v>181.970001</v>
      </c>
      <c r="E2353" s="6">
        <v>182.779999</v>
      </c>
      <c r="F2353" s="6">
        <v>178.417496</v>
      </c>
      <c r="G2353" s="7">
        <v>913300</v>
      </c>
      <c r="H2353" s="6">
        <f>Table1[[#This Row],[OPEN]]*Table1[[#This Row],[VOLUME]]</f>
        <v>166357589.52019998</v>
      </c>
      <c r="I2353" s="6">
        <f t="shared" si="104"/>
        <v>165.51880030000001</v>
      </c>
      <c r="J2353" s="6">
        <f t="shared" si="106"/>
        <v>173.13245007500001</v>
      </c>
      <c r="K2353" s="4">
        <f t="shared" si="105"/>
        <v>1.5783021943058584E-2</v>
      </c>
    </row>
    <row r="2354" spans="1:11" x14ac:dyDescent="0.2">
      <c r="A2354" s="5">
        <v>43959</v>
      </c>
      <c r="B2354" s="6">
        <v>184.720001</v>
      </c>
      <c r="C2354" s="6">
        <v>185.320007</v>
      </c>
      <c r="D2354" s="6">
        <v>183.699997</v>
      </c>
      <c r="E2354" s="6">
        <v>185.05999800000001</v>
      </c>
      <c r="F2354" s="6">
        <v>180.64308199999999</v>
      </c>
      <c r="G2354" s="7">
        <v>825300</v>
      </c>
      <c r="H2354" s="6">
        <f>Table1[[#This Row],[OPEN]]*Table1[[#This Row],[VOLUME]]</f>
        <v>152449416.82530001</v>
      </c>
      <c r="I2354" s="6">
        <f t="shared" si="104"/>
        <v>165.62220026000003</v>
      </c>
      <c r="J2354" s="6">
        <f t="shared" si="106"/>
        <v>173.21450009</v>
      </c>
      <c r="K2354" s="4">
        <f t="shared" si="105"/>
        <v>1.2474007071200388E-2</v>
      </c>
    </row>
    <row r="2355" spans="1:11" x14ac:dyDescent="0.2">
      <c r="A2355" s="5">
        <v>43962</v>
      </c>
      <c r="B2355" s="6">
        <v>183.779999</v>
      </c>
      <c r="C2355" s="6">
        <v>187.270004</v>
      </c>
      <c r="D2355" s="6">
        <v>183.449997</v>
      </c>
      <c r="E2355" s="6">
        <v>186.300003</v>
      </c>
      <c r="F2355" s="6">
        <v>181.85346999999999</v>
      </c>
      <c r="G2355" s="7">
        <v>914700</v>
      </c>
      <c r="H2355" s="6">
        <f>Table1[[#This Row],[OPEN]]*Table1[[#This Row],[VOLUME]]</f>
        <v>168103565.0853</v>
      </c>
      <c r="I2355" s="6">
        <f t="shared" si="104"/>
        <v>165.91040034000002</v>
      </c>
      <c r="J2355" s="6">
        <f t="shared" si="106"/>
        <v>173.28565006999997</v>
      </c>
      <c r="K2355" s="4">
        <f t="shared" si="105"/>
        <v>6.7005566486604273E-3</v>
      </c>
    </row>
    <row r="2356" spans="1:11" x14ac:dyDescent="0.2">
      <c r="A2356" s="5">
        <v>43963</v>
      </c>
      <c r="B2356" s="6">
        <v>186.970001</v>
      </c>
      <c r="C2356" s="6">
        <v>187.279999</v>
      </c>
      <c r="D2356" s="6">
        <v>182.470001</v>
      </c>
      <c r="E2356" s="6">
        <v>182.490005</v>
      </c>
      <c r="F2356" s="6">
        <v>178.13443000000001</v>
      </c>
      <c r="G2356" s="7">
        <v>838400</v>
      </c>
      <c r="H2356" s="6">
        <f>Table1[[#This Row],[OPEN]]*Table1[[#This Row],[VOLUME]]</f>
        <v>156755648.83840001</v>
      </c>
      <c r="I2356" s="6">
        <f t="shared" ref="I2356:I2419" si="107">AVERAGE(B2307:B2356)</f>
        <v>166.09500026000001</v>
      </c>
      <c r="J2356" s="6">
        <f t="shared" si="106"/>
        <v>173.37265004</v>
      </c>
      <c r="K2356" s="4">
        <f t="shared" si="105"/>
        <v>-2.0450874603582303E-2</v>
      </c>
    </row>
    <row r="2357" spans="1:11" x14ac:dyDescent="0.2">
      <c r="A2357" s="5">
        <v>43964</v>
      </c>
      <c r="B2357" s="6">
        <v>182.33999600000001</v>
      </c>
      <c r="C2357" s="6">
        <v>183.89999399999999</v>
      </c>
      <c r="D2357" s="6">
        <v>177.83999600000001</v>
      </c>
      <c r="E2357" s="6">
        <v>180</v>
      </c>
      <c r="F2357" s="6">
        <v>175.70382699999999</v>
      </c>
      <c r="G2357" s="7">
        <v>1059600</v>
      </c>
      <c r="H2357" s="6">
        <f>Table1[[#This Row],[OPEN]]*Table1[[#This Row],[VOLUME]]</f>
        <v>193207459.76160002</v>
      </c>
      <c r="I2357" s="6">
        <f t="shared" si="107"/>
        <v>166.04140010000003</v>
      </c>
      <c r="J2357" s="6">
        <f t="shared" si="106"/>
        <v>173.43369999499998</v>
      </c>
      <c r="K2357" s="4">
        <f t="shared" si="105"/>
        <v>-1.3644610289752612E-2</v>
      </c>
    </row>
    <row r="2358" spans="1:11" x14ac:dyDescent="0.2">
      <c r="A2358" s="5">
        <v>43965</v>
      </c>
      <c r="B2358" s="6">
        <v>178.270004</v>
      </c>
      <c r="C2358" s="6">
        <v>181.570007</v>
      </c>
      <c r="D2358" s="6">
        <v>176.60000600000001</v>
      </c>
      <c r="E2358" s="6">
        <v>181.570007</v>
      </c>
      <c r="F2358" s="6">
        <v>177.23642000000001</v>
      </c>
      <c r="G2358" s="7">
        <v>853100</v>
      </c>
      <c r="H2358" s="6">
        <f>Table1[[#This Row],[OPEN]]*Table1[[#This Row],[VOLUME]]</f>
        <v>152082140.41240001</v>
      </c>
      <c r="I2358" s="6">
        <f t="shared" si="107"/>
        <v>165.95580012000002</v>
      </c>
      <c r="J2358" s="6">
        <f t="shared" si="106"/>
        <v>173.48219997999996</v>
      </c>
      <c r="K2358" s="4">
        <f t="shared" si="105"/>
        <v>8.7222611111110737E-3</v>
      </c>
    </row>
    <row r="2359" spans="1:11" x14ac:dyDescent="0.2">
      <c r="A2359" s="5">
        <v>43966</v>
      </c>
      <c r="B2359" s="6">
        <v>179.66000399999999</v>
      </c>
      <c r="C2359" s="6">
        <v>183.14999399999999</v>
      </c>
      <c r="D2359" s="6">
        <v>179.199997</v>
      </c>
      <c r="E2359" s="6">
        <v>183.14999399999999</v>
      </c>
      <c r="F2359" s="6">
        <v>178.77865600000001</v>
      </c>
      <c r="G2359" s="7">
        <v>626700</v>
      </c>
      <c r="H2359" s="6">
        <f>Table1[[#This Row],[OPEN]]*Table1[[#This Row],[VOLUME]]</f>
        <v>112592924.5068</v>
      </c>
      <c r="I2359" s="6">
        <f t="shared" si="107"/>
        <v>165.91200007999998</v>
      </c>
      <c r="J2359" s="6">
        <f t="shared" si="106"/>
        <v>173.53314999499997</v>
      </c>
      <c r="K2359" s="4">
        <f t="shared" si="105"/>
        <v>8.7018061303483218E-3</v>
      </c>
    </row>
    <row r="2360" spans="1:11" x14ac:dyDescent="0.2">
      <c r="A2360" s="5">
        <v>43969</v>
      </c>
      <c r="B2360" s="6">
        <v>186.5</v>
      </c>
      <c r="C2360" s="6">
        <v>188.28999300000001</v>
      </c>
      <c r="D2360" s="6">
        <v>186.10000600000001</v>
      </c>
      <c r="E2360" s="6">
        <v>187.320007</v>
      </c>
      <c r="F2360" s="6">
        <v>182.849152</v>
      </c>
      <c r="G2360" s="7">
        <v>923300</v>
      </c>
      <c r="H2360" s="6">
        <f>Table1[[#This Row],[OPEN]]*Table1[[#This Row],[VOLUME]]</f>
        <v>172195450</v>
      </c>
      <c r="I2360" s="6">
        <f t="shared" si="107"/>
        <v>166.15659999999997</v>
      </c>
      <c r="J2360" s="6">
        <f t="shared" si="106"/>
        <v>173.62899998499998</v>
      </c>
      <c r="K2360" s="4">
        <f t="shared" si="105"/>
        <v>2.2768294494183827E-2</v>
      </c>
    </row>
    <row r="2361" spans="1:11" x14ac:dyDescent="0.2">
      <c r="A2361" s="5">
        <v>43970</v>
      </c>
      <c r="B2361" s="6">
        <v>187.13999899999999</v>
      </c>
      <c r="C2361" s="6">
        <v>189.220001</v>
      </c>
      <c r="D2361" s="6">
        <v>186.5</v>
      </c>
      <c r="E2361" s="6">
        <v>186.5</v>
      </c>
      <c r="F2361" s="6">
        <v>182.048721</v>
      </c>
      <c r="G2361" s="7">
        <v>786000</v>
      </c>
      <c r="H2361" s="6">
        <f>Table1[[#This Row],[OPEN]]*Table1[[#This Row],[VOLUME]]</f>
        <v>147092039.21399999</v>
      </c>
      <c r="I2361" s="6">
        <f t="shared" si="107"/>
        <v>166.62899989999997</v>
      </c>
      <c r="J2361" s="6">
        <f t="shared" si="106"/>
        <v>173.73719997999996</v>
      </c>
      <c r="K2361" s="4">
        <f t="shared" si="105"/>
        <v>-4.3775729732916657E-3</v>
      </c>
    </row>
    <row r="2362" spans="1:11" x14ac:dyDescent="0.2">
      <c r="A2362" s="5">
        <v>43971</v>
      </c>
      <c r="B2362" s="6">
        <v>188.96000699999999</v>
      </c>
      <c r="C2362" s="6">
        <v>190.41999799999999</v>
      </c>
      <c r="D2362" s="6">
        <v>188.96000699999999</v>
      </c>
      <c r="E2362" s="6">
        <v>190.050003</v>
      </c>
      <c r="F2362" s="6">
        <v>185.51397700000001</v>
      </c>
      <c r="G2362" s="7">
        <v>1364800</v>
      </c>
      <c r="H2362" s="6">
        <f>Table1[[#This Row],[OPEN]]*Table1[[#This Row],[VOLUME]]</f>
        <v>257892617.55359998</v>
      </c>
      <c r="I2362" s="6">
        <f t="shared" si="107"/>
        <v>167.01380001999999</v>
      </c>
      <c r="J2362" s="6">
        <f t="shared" si="106"/>
        <v>173.876050005</v>
      </c>
      <c r="K2362" s="4">
        <f t="shared" si="105"/>
        <v>1.9034868632707758E-2</v>
      </c>
    </row>
    <row r="2363" spans="1:11" x14ac:dyDescent="0.2">
      <c r="A2363" s="5">
        <v>43972</v>
      </c>
      <c r="B2363" s="6">
        <v>190.19000199999999</v>
      </c>
      <c r="C2363" s="6">
        <v>190.800003</v>
      </c>
      <c r="D2363" s="6">
        <v>187.63000500000001</v>
      </c>
      <c r="E2363" s="6">
        <v>188.53999300000001</v>
      </c>
      <c r="F2363" s="6">
        <v>184.040009</v>
      </c>
      <c r="G2363" s="7">
        <v>1174500</v>
      </c>
      <c r="H2363" s="6">
        <f>Table1[[#This Row],[OPEN]]*Table1[[#This Row],[VOLUME]]</f>
        <v>223378157.34899998</v>
      </c>
      <c r="I2363" s="6">
        <f t="shared" si="107"/>
        <v>167.45700007999997</v>
      </c>
      <c r="J2363" s="6">
        <f t="shared" si="106"/>
        <v>174.02494999499999</v>
      </c>
      <c r="K2363" s="4">
        <f t="shared" si="105"/>
        <v>-7.9453300508497415E-3</v>
      </c>
    </row>
    <row r="2364" spans="1:11" x14ac:dyDescent="0.2">
      <c r="A2364" s="5">
        <v>43973</v>
      </c>
      <c r="B2364" s="6">
        <v>188.55999800000001</v>
      </c>
      <c r="C2364" s="6">
        <v>189.470001</v>
      </c>
      <c r="D2364" s="6">
        <v>187.63999899999999</v>
      </c>
      <c r="E2364" s="6">
        <v>189.36999499999999</v>
      </c>
      <c r="F2364" s="6">
        <v>184.85022000000001</v>
      </c>
      <c r="G2364" s="7">
        <v>1383300</v>
      </c>
      <c r="H2364" s="6">
        <f>Table1[[#This Row],[OPEN]]*Table1[[#This Row],[VOLUME]]</f>
        <v>260835045.23340002</v>
      </c>
      <c r="I2364" s="6">
        <f t="shared" si="107"/>
        <v>168.17119991999996</v>
      </c>
      <c r="J2364" s="6">
        <f t="shared" si="106"/>
        <v>174.16914998000001</v>
      </c>
      <c r="K2364" s="4">
        <f t="shared" si="105"/>
        <v>4.4022596309314377E-3</v>
      </c>
    </row>
    <row r="2365" spans="1:11" x14ac:dyDescent="0.2">
      <c r="A2365" s="5">
        <v>43977</v>
      </c>
      <c r="B2365" s="6">
        <v>193.41000399999999</v>
      </c>
      <c r="C2365" s="6">
        <v>193.41000399999999</v>
      </c>
      <c r="D2365" s="6">
        <v>189.529999</v>
      </c>
      <c r="E2365" s="6">
        <v>189.820007</v>
      </c>
      <c r="F2365" s="6">
        <v>185.28947400000001</v>
      </c>
      <c r="G2365" s="7">
        <v>944600</v>
      </c>
      <c r="H2365" s="6">
        <f>Table1[[#This Row],[OPEN]]*Table1[[#This Row],[VOLUME]]</f>
        <v>182695089.77839997</v>
      </c>
      <c r="I2365" s="6">
        <f t="shared" si="107"/>
        <v>168.87619991999998</v>
      </c>
      <c r="J2365" s="6">
        <f t="shared" si="106"/>
        <v>174.31980000499996</v>
      </c>
      <c r="K2365" s="4">
        <f t="shared" si="105"/>
        <v>2.3763637951197403E-3</v>
      </c>
    </row>
    <row r="2366" spans="1:11" x14ac:dyDescent="0.2">
      <c r="A2366" s="5">
        <v>43978</v>
      </c>
      <c r="B2366" s="6">
        <v>190.33999600000001</v>
      </c>
      <c r="C2366" s="6">
        <v>191.220001</v>
      </c>
      <c r="D2366" s="6">
        <v>186.11000100000001</v>
      </c>
      <c r="E2366" s="6">
        <v>191.10000600000001</v>
      </c>
      <c r="F2366" s="6">
        <v>186.538895</v>
      </c>
      <c r="G2366" s="7">
        <v>3547900</v>
      </c>
      <c r="H2366" s="6">
        <f>Table1[[#This Row],[OPEN]]*Table1[[#This Row],[VOLUME]]</f>
        <v>675307271.80840003</v>
      </c>
      <c r="I2366" s="6">
        <f t="shared" si="107"/>
        <v>169.79499995999998</v>
      </c>
      <c r="J2366" s="6">
        <f t="shared" si="106"/>
        <v>174.44560001999997</v>
      </c>
      <c r="K2366" s="4">
        <f t="shared" si="105"/>
        <v>6.7432249120082943E-3</v>
      </c>
    </row>
    <row r="2367" spans="1:11" x14ac:dyDescent="0.2">
      <c r="A2367" s="5">
        <v>43979</v>
      </c>
      <c r="B2367" s="6">
        <v>191.10000600000001</v>
      </c>
      <c r="C2367" s="6">
        <v>194.279999</v>
      </c>
      <c r="D2367" s="6">
        <v>190.929993</v>
      </c>
      <c r="E2367" s="6">
        <v>191.479996</v>
      </c>
      <c r="F2367" s="6">
        <v>186.909851</v>
      </c>
      <c r="G2367" s="7">
        <v>1371800</v>
      </c>
      <c r="H2367" s="6">
        <f>Table1[[#This Row],[OPEN]]*Table1[[#This Row],[VOLUME]]</f>
        <v>262150988.2308</v>
      </c>
      <c r="I2367" s="6">
        <f t="shared" si="107"/>
        <v>170.7064001</v>
      </c>
      <c r="J2367" s="6">
        <f t="shared" si="106"/>
        <v>174.583350035</v>
      </c>
      <c r="K2367" s="4">
        <f t="shared" si="105"/>
        <v>1.9884353117183284E-3</v>
      </c>
    </row>
    <row r="2368" spans="1:11" x14ac:dyDescent="0.2">
      <c r="A2368" s="5">
        <v>43980</v>
      </c>
      <c r="B2368" s="6">
        <v>191.679993</v>
      </c>
      <c r="C2368" s="6">
        <v>193.509995</v>
      </c>
      <c r="D2368" s="6">
        <v>190.33999600000001</v>
      </c>
      <c r="E2368" s="6">
        <v>193.050003</v>
      </c>
      <c r="F2368" s="6">
        <v>188.442398</v>
      </c>
      <c r="G2368" s="7">
        <v>1283100</v>
      </c>
      <c r="H2368" s="6">
        <f>Table1[[#This Row],[OPEN]]*Table1[[#This Row],[VOLUME]]</f>
        <v>245944599.0183</v>
      </c>
      <c r="I2368" s="6">
        <f t="shared" si="107"/>
        <v>171.72899989999999</v>
      </c>
      <c r="J2368" s="6">
        <f t="shared" si="106"/>
        <v>174.729949995</v>
      </c>
      <c r="K2368" s="4">
        <f t="shared" si="105"/>
        <v>8.1993264716802017E-3</v>
      </c>
    </row>
    <row r="2369" spans="1:11" x14ac:dyDescent="0.2">
      <c r="A2369" s="5">
        <v>43983</v>
      </c>
      <c r="B2369" s="6">
        <v>193.020004</v>
      </c>
      <c r="C2369" s="6">
        <v>194.679993</v>
      </c>
      <c r="D2369" s="6">
        <v>192.509995</v>
      </c>
      <c r="E2369" s="6">
        <v>194.36999499999999</v>
      </c>
      <c r="F2369" s="6">
        <v>189.73086499999999</v>
      </c>
      <c r="G2369" s="7">
        <v>779200</v>
      </c>
      <c r="H2369" s="6">
        <f>Table1[[#This Row],[OPEN]]*Table1[[#This Row],[VOLUME]]</f>
        <v>150401187.11680001</v>
      </c>
      <c r="I2369" s="6">
        <f t="shared" si="107"/>
        <v>172.75360011999999</v>
      </c>
      <c r="J2369" s="6">
        <f t="shared" si="106"/>
        <v>174.88119999499997</v>
      </c>
      <c r="K2369" s="4">
        <f t="shared" si="105"/>
        <v>6.837565291309522E-3</v>
      </c>
    </row>
    <row r="2370" spans="1:11" x14ac:dyDescent="0.2">
      <c r="A2370" s="5">
        <v>43984</v>
      </c>
      <c r="B2370" s="6">
        <v>194.820007</v>
      </c>
      <c r="C2370" s="6">
        <v>195.770004</v>
      </c>
      <c r="D2370" s="6">
        <v>193.300003</v>
      </c>
      <c r="E2370" s="6">
        <v>195.71000699999999</v>
      </c>
      <c r="F2370" s="6">
        <v>191.03890999999999</v>
      </c>
      <c r="G2370" s="7">
        <v>1110800</v>
      </c>
      <c r="H2370" s="6">
        <f>Table1[[#This Row],[OPEN]]*Table1[[#This Row],[VOLUME]]</f>
        <v>216406063.77560002</v>
      </c>
      <c r="I2370" s="6">
        <f t="shared" si="107"/>
        <v>173.70580011999999</v>
      </c>
      <c r="J2370" s="6">
        <f t="shared" si="106"/>
        <v>175.04975002499998</v>
      </c>
      <c r="K2370" s="4">
        <f t="shared" si="105"/>
        <v>6.8941299298792558E-3</v>
      </c>
    </row>
    <row r="2371" spans="1:11" x14ac:dyDescent="0.2">
      <c r="A2371" s="5">
        <v>43985</v>
      </c>
      <c r="B2371" s="6">
        <v>196.800003</v>
      </c>
      <c r="C2371" s="6">
        <v>198</v>
      </c>
      <c r="D2371" s="6">
        <v>196.08000200000001</v>
      </c>
      <c r="E2371" s="6">
        <v>197.41000399999999</v>
      </c>
      <c r="F2371" s="6">
        <v>192.69830300000001</v>
      </c>
      <c r="G2371" s="7">
        <v>837900</v>
      </c>
      <c r="H2371" s="6">
        <f>Table1[[#This Row],[OPEN]]*Table1[[#This Row],[VOLUME]]</f>
        <v>164898722.51370001</v>
      </c>
      <c r="I2371" s="6">
        <f t="shared" si="107"/>
        <v>174.87320032</v>
      </c>
      <c r="J2371" s="6">
        <f t="shared" si="106"/>
        <v>175.22110004500001</v>
      </c>
      <c r="K2371" s="4">
        <f t="shared" si="105"/>
        <v>8.6863059587953817E-3</v>
      </c>
    </row>
    <row r="2372" spans="1:11" x14ac:dyDescent="0.2">
      <c r="A2372" s="5">
        <v>43986</v>
      </c>
      <c r="B2372" s="6">
        <v>196.88000500000001</v>
      </c>
      <c r="C2372" s="6">
        <v>197.740005</v>
      </c>
      <c r="D2372" s="6">
        <v>194.28999300000001</v>
      </c>
      <c r="E2372" s="6">
        <v>195.41000399999999</v>
      </c>
      <c r="F2372" s="6">
        <v>190.74607800000001</v>
      </c>
      <c r="G2372" s="7">
        <v>835000</v>
      </c>
      <c r="H2372" s="6">
        <f>Table1[[#This Row],[OPEN]]*Table1[[#This Row],[VOLUME]]</f>
        <v>164394804.17500001</v>
      </c>
      <c r="I2372" s="6">
        <f t="shared" si="107"/>
        <v>175.91200038000002</v>
      </c>
      <c r="J2372" s="6">
        <f t="shared" si="106"/>
        <v>175.37665004999999</v>
      </c>
      <c r="K2372" s="4">
        <f t="shared" ref="K2372:K2435" si="108">(E2372/E2371)-1</f>
        <v>-1.0131198822122545E-2</v>
      </c>
    </row>
    <row r="2373" spans="1:11" x14ac:dyDescent="0.2">
      <c r="A2373" s="5">
        <v>43987</v>
      </c>
      <c r="B2373" s="6">
        <v>197.5</v>
      </c>
      <c r="C2373" s="6">
        <v>200.38999899999999</v>
      </c>
      <c r="D2373" s="6">
        <v>196.88999899999999</v>
      </c>
      <c r="E2373" s="6">
        <v>199.800003</v>
      </c>
      <c r="F2373" s="6">
        <v>195.03128100000001</v>
      </c>
      <c r="G2373" s="7">
        <v>1027400</v>
      </c>
      <c r="H2373" s="6">
        <f>Table1[[#This Row],[OPEN]]*Table1[[#This Row],[VOLUME]]</f>
        <v>202911500</v>
      </c>
      <c r="I2373" s="6">
        <f t="shared" si="107"/>
        <v>176.82800043999998</v>
      </c>
      <c r="J2373" s="6">
        <f t="shared" si="106"/>
        <v>175.53680004500001</v>
      </c>
      <c r="K2373" s="4">
        <f t="shared" si="108"/>
        <v>2.2465579602567454E-2</v>
      </c>
    </row>
    <row r="2374" spans="1:11" x14ac:dyDescent="0.2">
      <c r="A2374" s="5">
        <v>43990</v>
      </c>
      <c r="B2374" s="6">
        <v>200.13999899999999</v>
      </c>
      <c r="C2374" s="6">
        <v>201.61999499999999</v>
      </c>
      <c r="D2374" s="6">
        <v>198.94000199999999</v>
      </c>
      <c r="E2374" s="6">
        <v>201.479996</v>
      </c>
      <c r="F2374" s="6">
        <v>196.67115799999999</v>
      </c>
      <c r="G2374" s="7">
        <v>2131100</v>
      </c>
      <c r="H2374" s="6">
        <f>Table1[[#This Row],[OPEN]]*Table1[[#This Row],[VOLUME]]</f>
        <v>426518351.8689</v>
      </c>
      <c r="I2374" s="6">
        <f t="shared" si="107"/>
        <v>177.77860039999999</v>
      </c>
      <c r="J2374" s="6">
        <f t="shared" si="106"/>
        <v>175.70565006499999</v>
      </c>
      <c r="K2374" s="4">
        <f t="shared" si="108"/>
        <v>8.4083732471214034E-3</v>
      </c>
    </row>
    <row r="2375" spans="1:11" x14ac:dyDescent="0.2">
      <c r="A2375" s="5">
        <v>43991</v>
      </c>
      <c r="B2375" s="6">
        <v>200.520004</v>
      </c>
      <c r="C2375" s="6">
        <v>202.800003</v>
      </c>
      <c r="D2375" s="6">
        <v>200.220001</v>
      </c>
      <c r="E2375" s="6">
        <v>201.85000600000001</v>
      </c>
      <c r="F2375" s="6">
        <v>197.03234900000001</v>
      </c>
      <c r="G2375" s="7">
        <v>1177100</v>
      </c>
      <c r="H2375" s="6">
        <f>Table1[[#This Row],[OPEN]]*Table1[[#This Row],[VOLUME]]</f>
        <v>236032096.70840001</v>
      </c>
      <c r="I2375" s="6">
        <f t="shared" si="107"/>
        <v>178.69740044000002</v>
      </c>
      <c r="J2375" s="6">
        <f t="shared" si="106"/>
        <v>175.87350009999997</v>
      </c>
      <c r="K2375" s="4">
        <f t="shared" si="108"/>
        <v>1.8364602310196876E-3</v>
      </c>
    </row>
    <row r="2376" spans="1:11" x14ac:dyDescent="0.2">
      <c r="A2376" s="5">
        <v>43992</v>
      </c>
      <c r="B2376" s="6">
        <v>203</v>
      </c>
      <c r="C2376" s="6">
        <v>204.55999800000001</v>
      </c>
      <c r="D2376" s="6">
        <v>201.86999499999999</v>
      </c>
      <c r="E2376" s="6">
        <v>203.199997</v>
      </c>
      <c r="F2376" s="6">
        <v>198.35011299999999</v>
      </c>
      <c r="G2376" s="7">
        <v>1668300</v>
      </c>
      <c r="H2376" s="6">
        <f>Table1[[#This Row],[OPEN]]*Table1[[#This Row],[VOLUME]]</f>
        <v>338664900</v>
      </c>
      <c r="I2376" s="6">
        <f t="shared" si="107"/>
        <v>179.65620048</v>
      </c>
      <c r="J2376" s="6">
        <f t="shared" si="106"/>
        <v>176.06100009999997</v>
      </c>
      <c r="K2376" s="4">
        <f t="shared" si="108"/>
        <v>6.6880899671610816E-3</v>
      </c>
    </row>
    <row r="2377" spans="1:11" x14ac:dyDescent="0.2">
      <c r="A2377" s="5">
        <v>43993</v>
      </c>
      <c r="B2377" s="6">
        <v>198.71000699999999</v>
      </c>
      <c r="C2377" s="6">
        <v>199.820007</v>
      </c>
      <c r="D2377" s="6">
        <v>192.33999600000001</v>
      </c>
      <c r="E2377" s="6">
        <v>192.46000699999999</v>
      </c>
      <c r="F2377" s="6">
        <v>187.86648600000001</v>
      </c>
      <c r="G2377" s="7">
        <v>1459500</v>
      </c>
      <c r="H2377" s="6">
        <f>Table1[[#This Row],[OPEN]]*Table1[[#This Row],[VOLUME]]</f>
        <v>290017255.21649998</v>
      </c>
      <c r="I2377" s="6">
        <f t="shared" si="107"/>
        <v>180.45960075999994</v>
      </c>
      <c r="J2377" s="6">
        <f t="shared" si="106"/>
        <v>176.23720013000002</v>
      </c>
      <c r="K2377" s="4">
        <f t="shared" si="108"/>
        <v>-5.2854282276391995E-2</v>
      </c>
    </row>
    <row r="2378" spans="1:11" x14ac:dyDescent="0.2">
      <c r="A2378" s="5">
        <v>43994</v>
      </c>
      <c r="B2378" s="6">
        <v>197.36999499999999</v>
      </c>
      <c r="C2378" s="6">
        <v>197.820007</v>
      </c>
      <c r="D2378" s="6">
        <v>190.85000600000001</v>
      </c>
      <c r="E2378" s="6">
        <v>194.479996</v>
      </c>
      <c r="F2378" s="6">
        <v>189.83822599999999</v>
      </c>
      <c r="G2378" s="7">
        <v>974300</v>
      </c>
      <c r="H2378" s="6">
        <f>Table1[[#This Row],[OPEN]]*Table1[[#This Row],[VOLUME]]</f>
        <v>192297586.12849998</v>
      </c>
      <c r="I2378" s="6">
        <f t="shared" si="107"/>
        <v>181.38640067999998</v>
      </c>
      <c r="J2378" s="6">
        <f t="shared" ref="J2378:J2441" si="109">AVERAGE(B2179:B2378)</f>
        <v>176.40035008000004</v>
      </c>
      <c r="K2378" s="4">
        <f t="shared" si="108"/>
        <v>1.0495629879094803E-2</v>
      </c>
    </row>
    <row r="2379" spans="1:11" x14ac:dyDescent="0.2">
      <c r="A2379" s="5">
        <v>43997</v>
      </c>
      <c r="B2379" s="6">
        <v>190.740005</v>
      </c>
      <c r="C2379" s="6">
        <v>197.16000399999999</v>
      </c>
      <c r="D2379" s="6">
        <v>190.240005</v>
      </c>
      <c r="E2379" s="6">
        <v>196.58999600000001</v>
      </c>
      <c r="F2379" s="6">
        <v>191.89790300000001</v>
      </c>
      <c r="G2379" s="7">
        <v>808400</v>
      </c>
      <c r="H2379" s="6">
        <f>Table1[[#This Row],[OPEN]]*Table1[[#This Row],[VOLUME]]</f>
        <v>154194220.042</v>
      </c>
      <c r="I2379" s="6">
        <f t="shared" si="107"/>
        <v>182.21920065999998</v>
      </c>
      <c r="J2379" s="6">
        <f t="shared" si="109"/>
        <v>176.53960010999998</v>
      </c>
      <c r="K2379" s="4">
        <f t="shared" si="108"/>
        <v>1.0849444896121829E-2</v>
      </c>
    </row>
    <row r="2380" spans="1:11" x14ac:dyDescent="0.2">
      <c r="A2380" s="5">
        <v>43998</v>
      </c>
      <c r="B2380" s="6">
        <v>201.44000199999999</v>
      </c>
      <c r="C2380" s="6">
        <v>201.550003</v>
      </c>
      <c r="D2380" s="6">
        <v>197.16999799999999</v>
      </c>
      <c r="E2380" s="6">
        <v>200.38000500000001</v>
      </c>
      <c r="F2380" s="6">
        <v>195.59741199999999</v>
      </c>
      <c r="G2380" s="7">
        <v>846200</v>
      </c>
      <c r="H2380" s="6">
        <f>Table1[[#This Row],[OPEN]]*Table1[[#This Row],[VOLUME]]</f>
        <v>170458529.69240001</v>
      </c>
      <c r="I2380" s="6">
        <f t="shared" si="107"/>
        <v>183.21240071999992</v>
      </c>
      <c r="J2380" s="6">
        <f t="shared" si="109"/>
        <v>176.71640011</v>
      </c>
      <c r="K2380" s="4">
        <f t="shared" si="108"/>
        <v>1.9278748039651017E-2</v>
      </c>
    </row>
    <row r="2381" spans="1:11" x14ac:dyDescent="0.2">
      <c r="A2381" s="5">
        <v>43999</v>
      </c>
      <c r="B2381" s="6">
        <v>201.21000699999999</v>
      </c>
      <c r="C2381" s="6">
        <v>202.25</v>
      </c>
      <c r="D2381" s="6">
        <v>200.21000699999999</v>
      </c>
      <c r="E2381" s="6">
        <v>200.550003</v>
      </c>
      <c r="F2381" s="6">
        <v>195.76338200000001</v>
      </c>
      <c r="G2381" s="7">
        <v>855000</v>
      </c>
      <c r="H2381" s="6">
        <f>Table1[[#This Row],[OPEN]]*Table1[[#This Row],[VOLUME]]</f>
        <v>172034555.98499998</v>
      </c>
      <c r="I2381" s="6">
        <f t="shared" si="107"/>
        <v>184.11700093999997</v>
      </c>
      <c r="J2381" s="6">
        <f t="shared" si="109"/>
        <v>176.88475018</v>
      </c>
      <c r="K2381" s="4">
        <f t="shared" si="108"/>
        <v>8.4837806047555198E-4</v>
      </c>
    </row>
    <row r="2382" spans="1:11" x14ac:dyDescent="0.2">
      <c r="A2382" s="5">
        <v>44000</v>
      </c>
      <c r="B2382" s="6">
        <v>199.94000199999999</v>
      </c>
      <c r="C2382" s="6">
        <v>201.300003</v>
      </c>
      <c r="D2382" s="6">
        <v>199.759995</v>
      </c>
      <c r="E2382" s="6">
        <v>200.979996</v>
      </c>
      <c r="F2382" s="6">
        <v>196.18308999999999</v>
      </c>
      <c r="G2382" s="7">
        <v>633700</v>
      </c>
      <c r="H2382" s="6">
        <f>Table1[[#This Row],[OPEN]]*Table1[[#This Row],[VOLUME]]</f>
        <v>126701979.2674</v>
      </c>
      <c r="I2382" s="6">
        <f t="shared" si="107"/>
        <v>184.76700093999992</v>
      </c>
      <c r="J2382" s="6">
        <f t="shared" si="109"/>
        <v>177.05885021500006</v>
      </c>
      <c r="K2382" s="4">
        <f t="shared" si="108"/>
        <v>2.1440687786975499E-3</v>
      </c>
    </row>
    <row r="2383" spans="1:11" x14ac:dyDescent="0.2">
      <c r="A2383" s="5">
        <v>44001</v>
      </c>
      <c r="B2383" s="6">
        <v>203.220001</v>
      </c>
      <c r="C2383" s="6">
        <v>203.33000200000001</v>
      </c>
      <c r="D2383" s="6">
        <v>199.16999799999999</v>
      </c>
      <c r="E2383" s="6">
        <v>200.25</v>
      </c>
      <c r="F2383" s="6">
        <v>195.47053500000001</v>
      </c>
      <c r="G2383" s="7">
        <v>750900</v>
      </c>
      <c r="H2383" s="6">
        <f>Table1[[#This Row],[OPEN]]*Table1[[#This Row],[VOLUME]]</f>
        <v>152597898.7509</v>
      </c>
      <c r="I2383" s="6">
        <f t="shared" si="107"/>
        <v>185.56580097999995</v>
      </c>
      <c r="J2383" s="6">
        <f t="shared" si="109"/>
        <v>177.24375019500008</v>
      </c>
      <c r="K2383" s="4">
        <f t="shared" si="108"/>
        <v>-3.6321823789866592E-3</v>
      </c>
    </row>
    <row r="2384" spans="1:11" x14ac:dyDescent="0.2">
      <c r="A2384" s="5">
        <v>44004</v>
      </c>
      <c r="B2384" s="6">
        <v>200.16000399999999</v>
      </c>
      <c r="C2384" s="6">
        <v>202.86000100000001</v>
      </c>
      <c r="D2384" s="6">
        <v>199.800003</v>
      </c>
      <c r="E2384" s="6">
        <v>202.729996</v>
      </c>
      <c r="F2384" s="6">
        <v>197.891357</v>
      </c>
      <c r="G2384" s="7">
        <v>751400</v>
      </c>
      <c r="H2384" s="6">
        <f>Table1[[#This Row],[OPEN]]*Table1[[#This Row],[VOLUME]]</f>
        <v>150400227.00559998</v>
      </c>
      <c r="I2384" s="6">
        <f t="shared" si="107"/>
        <v>186.20860097999997</v>
      </c>
      <c r="J2384" s="6">
        <f t="shared" si="109"/>
        <v>177.40195019500004</v>
      </c>
      <c r="K2384" s="4">
        <f t="shared" si="108"/>
        <v>1.2384499375780234E-2</v>
      </c>
    </row>
    <row r="2385" spans="1:11" x14ac:dyDescent="0.2">
      <c r="A2385" s="5">
        <v>44005</v>
      </c>
      <c r="B2385" s="6">
        <v>204.46000699999999</v>
      </c>
      <c r="C2385" s="6">
        <v>205.929993</v>
      </c>
      <c r="D2385" s="6">
        <v>203.66999799999999</v>
      </c>
      <c r="E2385" s="6">
        <v>204.009995</v>
      </c>
      <c r="F2385" s="6">
        <v>199.14077800000001</v>
      </c>
      <c r="G2385" s="7">
        <v>715300</v>
      </c>
      <c r="H2385" s="6">
        <f>Table1[[#This Row],[OPEN]]*Table1[[#This Row],[VOLUME]]</f>
        <v>146250243.00709999</v>
      </c>
      <c r="I2385" s="6">
        <f t="shared" si="107"/>
        <v>186.95540121999994</v>
      </c>
      <c r="J2385" s="6">
        <f t="shared" si="109"/>
        <v>177.57655026500007</v>
      </c>
      <c r="K2385" s="4">
        <f t="shared" si="108"/>
        <v>6.3138115979639586E-3</v>
      </c>
    </row>
    <row r="2386" spans="1:11" x14ac:dyDescent="0.2">
      <c r="A2386" s="5">
        <v>44006</v>
      </c>
      <c r="B2386" s="6">
        <v>203.05999800000001</v>
      </c>
      <c r="C2386" s="6">
        <v>204.240005</v>
      </c>
      <c r="D2386" s="6">
        <v>197.96000699999999</v>
      </c>
      <c r="E2386" s="6">
        <v>199.13999899999999</v>
      </c>
      <c r="F2386" s="6">
        <v>194.38705400000001</v>
      </c>
      <c r="G2386" s="7">
        <v>878700</v>
      </c>
      <c r="H2386" s="6">
        <f>Table1[[#This Row],[OPEN]]*Table1[[#This Row],[VOLUME]]</f>
        <v>178428820.24259999</v>
      </c>
      <c r="I2386" s="6">
        <f t="shared" si="107"/>
        <v>187.59080131999997</v>
      </c>
      <c r="J2386" s="6">
        <f t="shared" si="109"/>
        <v>177.74285024000005</v>
      </c>
      <c r="K2386" s="4">
        <f t="shared" si="108"/>
        <v>-2.3871359832149497E-2</v>
      </c>
    </row>
    <row r="2387" spans="1:11" x14ac:dyDescent="0.2">
      <c r="A2387" s="5">
        <v>44007</v>
      </c>
      <c r="B2387" s="6">
        <v>198.729996</v>
      </c>
      <c r="C2387" s="6">
        <v>201.14999399999999</v>
      </c>
      <c r="D2387" s="6">
        <v>196.91999799999999</v>
      </c>
      <c r="E2387" s="6">
        <v>200.949997</v>
      </c>
      <c r="F2387" s="6">
        <v>196.56741299999999</v>
      </c>
      <c r="G2387" s="7">
        <v>862300</v>
      </c>
      <c r="H2387" s="6">
        <f>Table1[[#This Row],[OPEN]]*Table1[[#This Row],[VOLUME]]</f>
        <v>171364875.5508</v>
      </c>
      <c r="I2387" s="6">
        <f t="shared" si="107"/>
        <v>188.15800133999997</v>
      </c>
      <c r="J2387" s="6">
        <f t="shared" si="109"/>
        <v>177.90035024000005</v>
      </c>
      <c r="K2387" s="4">
        <f t="shared" si="108"/>
        <v>9.0890730596016045E-3</v>
      </c>
    </row>
    <row r="2388" spans="1:11" x14ac:dyDescent="0.2">
      <c r="A2388" s="5">
        <v>44008</v>
      </c>
      <c r="B2388" s="6">
        <v>200.529999</v>
      </c>
      <c r="C2388" s="6">
        <v>200.720001</v>
      </c>
      <c r="D2388" s="6">
        <v>195.759995</v>
      </c>
      <c r="E2388" s="6">
        <v>195.80999800000001</v>
      </c>
      <c r="F2388" s="6">
        <v>191.53952000000001</v>
      </c>
      <c r="G2388" s="7">
        <v>848600</v>
      </c>
      <c r="H2388" s="6">
        <f>Table1[[#This Row],[OPEN]]*Table1[[#This Row],[VOLUME]]</f>
        <v>170169757.1514</v>
      </c>
      <c r="I2388" s="6">
        <f t="shared" si="107"/>
        <v>188.71760125999998</v>
      </c>
      <c r="J2388" s="6">
        <f t="shared" si="109"/>
        <v>178.06630025500007</v>
      </c>
      <c r="K2388" s="4">
        <f t="shared" si="108"/>
        <v>-2.5578497520455268E-2</v>
      </c>
    </row>
    <row r="2389" spans="1:11" x14ac:dyDescent="0.2">
      <c r="A2389" s="5">
        <v>44011</v>
      </c>
      <c r="B2389" s="6">
        <v>196.28999300000001</v>
      </c>
      <c r="C2389" s="6">
        <v>198.39999399999999</v>
      </c>
      <c r="D2389" s="6">
        <v>193.929993</v>
      </c>
      <c r="E2389" s="6">
        <v>198.38999899999999</v>
      </c>
      <c r="F2389" s="6">
        <v>194.06324799999999</v>
      </c>
      <c r="G2389" s="7">
        <v>582300</v>
      </c>
      <c r="H2389" s="6">
        <f>Table1[[#This Row],[OPEN]]*Table1[[#This Row],[VOLUME]]</f>
        <v>114299662.92390001</v>
      </c>
      <c r="I2389" s="6">
        <f t="shared" si="107"/>
        <v>189.11240105999997</v>
      </c>
      <c r="J2389" s="6">
        <f t="shared" si="109"/>
        <v>178.20225019000006</v>
      </c>
      <c r="K2389" s="4">
        <f t="shared" si="108"/>
        <v>1.3176043237587809E-2</v>
      </c>
    </row>
    <row r="2390" spans="1:11" x14ac:dyDescent="0.2">
      <c r="A2390" s="5">
        <v>44012</v>
      </c>
      <c r="B2390" s="6">
        <v>198.320007</v>
      </c>
      <c r="C2390" s="6">
        <v>202.61000100000001</v>
      </c>
      <c r="D2390" s="6">
        <v>198.16000399999999</v>
      </c>
      <c r="E2390" s="6">
        <v>202.08999600000001</v>
      </c>
      <c r="F2390" s="6">
        <v>197.682526</v>
      </c>
      <c r="G2390" s="7">
        <v>750500</v>
      </c>
      <c r="H2390" s="6">
        <f>Table1[[#This Row],[OPEN]]*Table1[[#This Row],[VOLUME]]</f>
        <v>148839165.25350001</v>
      </c>
      <c r="I2390" s="6">
        <f t="shared" si="107"/>
        <v>189.59100122000001</v>
      </c>
      <c r="J2390" s="6">
        <f t="shared" si="109"/>
        <v>178.34760022500006</v>
      </c>
      <c r="K2390" s="4">
        <f t="shared" si="108"/>
        <v>1.8650118547558492E-2</v>
      </c>
    </row>
    <row r="2391" spans="1:11" x14ac:dyDescent="0.2">
      <c r="A2391" s="5">
        <v>44013</v>
      </c>
      <c r="B2391" s="6">
        <v>202.13999899999999</v>
      </c>
      <c r="C2391" s="6">
        <v>205.19000199999999</v>
      </c>
      <c r="D2391" s="6">
        <v>201.88000500000001</v>
      </c>
      <c r="E2391" s="6">
        <v>204.41000399999999</v>
      </c>
      <c r="F2391" s="6">
        <v>199.95193499999999</v>
      </c>
      <c r="G2391" s="7">
        <v>731000</v>
      </c>
      <c r="H2391" s="6">
        <f>Table1[[#This Row],[OPEN]]*Table1[[#This Row],[VOLUME]]</f>
        <v>147764339.26899999</v>
      </c>
      <c r="I2391" s="6">
        <f t="shared" si="107"/>
        <v>190.20140129999999</v>
      </c>
      <c r="J2391" s="6">
        <f t="shared" si="109"/>
        <v>178.52115025500007</v>
      </c>
      <c r="K2391" s="4">
        <f t="shared" si="108"/>
        <v>1.1480073461924256E-2</v>
      </c>
    </row>
    <row r="2392" spans="1:11" x14ac:dyDescent="0.2">
      <c r="A2392" s="5">
        <v>44014</v>
      </c>
      <c r="B2392" s="6">
        <v>206.520004</v>
      </c>
      <c r="C2392" s="6">
        <v>207.25</v>
      </c>
      <c r="D2392" s="6">
        <v>205.020004</v>
      </c>
      <c r="E2392" s="6">
        <v>205.270004</v>
      </c>
      <c r="F2392" s="6">
        <v>200.79315199999999</v>
      </c>
      <c r="G2392" s="7">
        <v>812700</v>
      </c>
      <c r="H2392" s="6">
        <f>Table1[[#This Row],[OPEN]]*Table1[[#This Row],[VOLUME]]</f>
        <v>167838807.25080001</v>
      </c>
      <c r="I2392" s="6">
        <f t="shared" si="107"/>
        <v>190.90640130000003</v>
      </c>
      <c r="J2392" s="6">
        <f t="shared" si="109"/>
        <v>178.71465024000005</v>
      </c>
      <c r="K2392" s="4">
        <f t="shared" si="108"/>
        <v>4.2072304836899832E-3</v>
      </c>
    </row>
    <row r="2393" spans="1:11" x14ac:dyDescent="0.2">
      <c r="A2393" s="5">
        <v>44018</v>
      </c>
      <c r="B2393" s="6">
        <v>208.30999800000001</v>
      </c>
      <c r="C2393" s="6">
        <v>210.36999499999999</v>
      </c>
      <c r="D2393" s="6">
        <v>208.029999</v>
      </c>
      <c r="E2393" s="6">
        <v>209.86000100000001</v>
      </c>
      <c r="F2393" s="6">
        <v>205.283096</v>
      </c>
      <c r="G2393" s="7">
        <v>1164400</v>
      </c>
      <c r="H2393" s="6">
        <f>Table1[[#This Row],[OPEN]]*Table1[[#This Row],[VOLUME]]</f>
        <v>242556161.67120001</v>
      </c>
      <c r="I2393" s="6">
        <f t="shared" si="107"/>
        <v>191.5968014</v>
      </c>
      <c r="J2393" s="6">
        <f t="shared" si="109"/>
        <v>178.91310025500007</v>
      </c>
      <c r="K2393" s="4">
        <f t="shared" si="108"/>
        <v>2.2360778051137009E-2</v>
      </c>
    </row>
    <row r="2394" spans="1:11" x14ac:dyDescent="0.2">
      <c r="A2394" s="5">
        <v>44019</v>
      </c>
      <c r="B2394" s="6">
        <v>209.300003</v>
      </c>
      <c r="C2394" s="6">
        <v>211.61000100000001</v>
      </c>
      <c r="D2394" s="6">
        <v>207.91000399999999</v>
      </c>
      <c r="E2394" s="6">
        <v>208.11999499999999</v>
      </c>
      <c r="F2394" s="6">
        <v>203.58100899999999</v>
      </c>
      <c r="G2394" s="7">
        <v>1144100</v>
      </c>
      <c r="H2394" s="6">
        <f>Table1[[#This Row],[OPEN]]*Table1[[#This Row],[VOLUME]]</f>
        <v>239460133.4323</v>
      </c>
      <c r="I2394" s="6">
        <f t="shared" si="107"/>
        <v>192.31400142000001</v>
      </c>
      <c r="J2394" s="6">
        <f t="shared" si="109"/>
        <v>179.11345029000003</v>
      </c>
      <c r="K2394" s="4">
        <f t="shared" si="108"/>
        <v>-8.2912703312149061E-3</v>
      </c>
    </row>
    <row r="2395" spans="1:11" x14ac:dyDescent="0.2">
      <c r="A2395" s="5">
        <v>44020</v>
      </c>
      <c r="B2395" s="6">
        <v>209.21000699999999</v>
      </c>
      <c r="C2395" s="6">
        <v>210.71000699999999</v>
      </c>
      <c r="D2395" s="6">
        <v>208.11999499999999</v>
      </c>
      <c r="E2395" s="6">
        <v>210.71000699999999</v>
      </c>
      <c r="F2395" s="6">
        <v>206.114563</v>
      </c>
      <c r="G2395" s="7">
        <v>878000</v>
      </c>
      <c r="H2395" s="6">
        <f>Table1[[#This Row],[OPEN]]*Table1[[#This Row],[VOLUME]]</f>
        <v>183686386.146</v>
      </c>
      <c r="I2395" s="6">
        <f t="shared" si="107"/>
        <v>192.96120144</v>
      </c>
      <c r="J2395" s="6">
        <f t="shared" si="109"/>
        <v>179.31265035000004</v>
      </c>
      <c r="K2395" s="4">
        <f t="shared" si="108"/>
        <v>1.2444801375283587E-2</v>
      </c>
    </row>
    <row r="2396" spans="1:11" x14ac:dyDescent="0.2">
      <c r="A2396" s="5">
        <v>44021</v>
      </c>
      <c r="B2396" s="6">
        <v>212.029999</v>
      </c>
      <c r="C2396" s="6">
        <v>212.179993</v>
      </c>
      <c r="D2396" s="6">
        <v>208.240005</v>
      </c>
      <c r="E2396" s="6">
        <v>211.63000500000001</v>
      </c>
      <c r="F2396" s="6">
        <v>207.014511</v>
      </c>
      <c r="G2396" s="7">
        <v>839900</v>
      </c>
      <c r="H2396" s="6">
        <f>Table1[[#This Row],[OPEN]]*Table1[[#This Row],[VOLUME]]</f>
        <v>178083996.16010001</v>
      </c>
      <c r="I2396" s="6">
        <f t="shared" si="107"/>
        <v>193.61700132000001</v>
      </c>
      <c r="J2396" s="6">
        <f t="shared" si="109"/>
        <v>179.53640035000001</v>
      </c>
      <c r="K2396" s="4">
        <f t="shared" si="108"/>
        <v>4.3661808620225617E-3</v>
      </c>
    </row>
    <row r="2397" spans="1:11" x14ac:dyDescent="0.2">
      <c r="A2397" s="5">
        <v>44022</v>
      </c>
      <c r="B2397" s="6">
        <v>211.46000699999999</v>
      </c>
      <c r="C2397" s="6">
        <v>212.720001</v>
      </c>
      <c r="D2397" s="6">
        <v>209.36000100000001</v>
      </c>
      <c r="E2397" s="6">
        <v>212.520004</v>
      </c>
      <c r="F2397" s="6">
        <v>207.885086</v>
      </c>
      <c r="G2397" s="7">
        <v>661000</v>
      </c>
      <c r="H2397" s="6">
        <f>Table1[[#This Row],[OPEN]]*Table1[[#This Row],[VOLUME]]</f>
        <v>139775064.627</v>
      </c>
      <c r="I2397" s="6">
        <f t="shared" si="107"/>
        <v>194.26960142000004</v>
      </c>
      <c r="J2397" s="6">
        <f t="shared" si="109"/>
        <v>179.75125036000006</v>
      </c>
      <c r="K2397" s="4">
        <f t="shared" si="108"/>
        <v>4.205448088516528E-3</v>
      </c>
    </row>
    <row r="2398" spans="1:11" x14ac:dyDescent="0.2">
      <c r="A2398" s="5">
        <v>44025</v>
      </c>
      <c r="B2398" s="6">
        <v>214.429993</v>
      </c>
      <c r="C2398" s="6">
        <v>216.39999399999999</v>
      </c>
      <c r="D2398" s="6">
        <v>207.720001</v>
      </c>
      <c r="E2398" s="6">
        <v>208.179993</v>
      </c>
      <c r="F2398" s="6">
        <v>203.63973999999999</v>
      </c>
      <c r="G2398" s="7">
        <v>1009600</v>
      </c>
      <c r="H2398" s="6">
        <f>Table1[[#This Row],[OPEN]]*Table1[[#This Row],[VOLUME]]</f>
        <v>216488520.93279999</v>
      </c>
      <c r="I2398" s="6">
        <f t="shared" si="107"/>
        <v>194.94600126</v>
      </c>
      <c r="J2398" s="6">
        <f t="shared" si="109"/>
        <v>179.99355032</v>
      </c>
      <c r="K2398" s="4">
        <f t="shared" si="108"/>
        <v>-2.0421658753592031E-2</v>
      </c>
    </row>
    <row r="2399" spans="1:11" x14ac:dyDescent="0.2">
      <c r="A2399" s="5">
        <v>44026</v>
      </c>
      <c r="B2399" s="6">
        <v>207.08999600000001</v>
      </c>
      <c r="C2399" s="6">
        <v>210.88999899999999</v>
      </c>
      <c r="D2399" s="6">
        <v>204.61999499999999</v>
      </c>
      <c r="E2399" s="6">
        <v>210.740005</v>
      </c>
      <c r="F2399" s="6">
        <v>206.143936</v>
      </c>
      <c r="G2399" s="7">
        <v>1061100</v>
      </c>
      <c r="H2399" s="6">
        <f>Table1[[#This Row],[OPEN]]*Table1[[#This Row],[VOLUME]]</f>
        <v>219743194.75560001</v>
      </c>
      <c r="I2399" s="6">
        <f t="shared" si="107"/>
        <v>195.55280118000002</v>
      </c>
      <c r="J2399" s="6">
        <f t="shared" si="109"/>
        <v>180.1927503</v>
      </c>
      <c r="K2399" s="4">
        <f t="shared" si="108"/>
        <v>1.2297108685175084E-2</v>
      </c>
    </row>
    <row r="2400" spans="1:11" x14ac:dyDescent="0.2">
      <c r="A2400" s="5">
        <v>44027</v>
      </c>
      <c r="B2400" s="6">
        <v>212.88000500000001</v>
      </c>
      <c r="C2400" s="6">
        <v>213.179993</v>
      </c>
      <c r="D2400" s="6">
        <v>209.64999399999999</v>
      </c>
      <c r="E2400" s="6">
        <v>211.970001</v>
      </c>
      <c r="F2400" s="6">
        <v>207.347092</v>
      </c>
      <c r="G2400" s="7">
        <v>891000</v>
      </c>
      <c r="H2400" s="6">
        <f>Table1[[#This Row],[OPEN]]*Table1[[#This Row],[VOLUME]]</f>
        <v>189676084.45500001</v>
      </c>
      <c r="I2400" s="6">
        <f t="shared" si="107"/>
        <v>196.31800138000003</v>
      </c>
      <c r="J2400" s="6">
        <f t="shared" si="109"/>
        <v>180.41930029000002</v>
      </c>
      <c r="K2400" s="4">
        <f t="shared" si="108"/>
        <v>5.8365567562741472E-3</v>
      </c>
    </row>
    <row r="2401" spans="1:11" x14ac:dyDescent="0.2">
      <c r="A2401" s="5">
        <v>44028</v>
      </c>
      <c r="B2401" s="6">
        <v>209.91999799999999</v>
      </c>
      <c r="C2401" s="6">
        <v>210.91000399999999</v>
      </c>
      <c r="D2401" s="6">
        <v>208.41000399999999</v>
      </c>
      <c r="E2401" s="6">
        <v>210.33000200000001</v>
      </c>
      <c r="F2401" s="6">
        <v>205.74285900000001</v>
      </c>
      <c r="G2401" s="7">
        <v>650000</v>
      </c>
      <c r="H2401" s="6">
        <f>Table1[[#This Row],[OPEN]]*Table1[[#This Row],[VOLUME]]</f>
        <v>136447998.69999999</v>
      </c>
      <c r="I2401" s="6">
        <f t="shared" si="107"/>
        <v>196.93440122000001</v>
      </c>
      <c r="J2401" s="6">
        <f t="shared" si="109"/>
        <v>180.64075025500003</v>
      </c>
      <c r="K2401" s="4">
        <f t="shared" si="108"/>
        <v>-7.7369391530077714E-3</v>
      </c>
    </row>
    <row r="2402" spans="1:11" x14ac:dyDescent="0.2">
      <c r="A2402" s="5">
        <v>44029</v>
      </c>
      <c r="B2402" s="6">
        <v>211.16000399999999</v>
      </c>
      <c r="C2402" s="6">
        <v>211.80999800000001</v>
      </c>
      <c r="D2402" s="6">
        <v>209.30999800000001</v>
      </c>
      <c r="E2402" s="6">
        <v>211.11999499999999</v>
      </c>
      <c r="F2402" s="6">
        <v>206.51559399999999</v>
      </c>
      <c r="G2402" s="7">
        <v>663400</v>
      </c>
      <c r="H2402" s="6">
        <f>Table1[[#This Row],[OPEN]]*Table1[[#This Row],[VOLUME]]</f>
        <v>140083546.65359998</v>
      </c>
      <c r="I2402" s="6">
        <f t="shared" si="107"/>
        <v>197.54160124000001</v>
      </c>
      <c r="J2402" s="6">
        <f t="shared" si="109"/>
        <v>180.86235029500003</v>
      </c>
      <c r="K2402" s="4">
        <f t="shared" si="108"/>
        <v>3.7559691555557606E-3</v>
      </c>
    </row>
    <row r="2403" spans="1:11" x14ac:dyDescent="0.2">
      <c r="A2403" s="5">
        <v>44032</v>
      </c>
      <c r="B2403" s="6">
        <v>211.36999499999999</v>
      </c>
      <c r="C2403" s="6">
        <v>216.570007</v>
      </c>
      <c r="D2403" s="6">
        <v>210.61000100000001</v>
      </c>
      <c r="E2403" s="6">
        <v>216.11000100000001</v>
      </c>
      <c r="F2403" s="6">
        <v>211.396805</v>
      </c>
      <c r="G2403" s="7">
        <v>733600</v>
      </c>
      <c r="H2403" s="6">
        <f>Table1[[#This Row],[OPEN]]*Table1[[#This Row],[VOLUME]]</f>
        <v>155061028.33199999</v>
      </c>
      <c r="I2403" s="6">
        <f t="shared" si="107"/>
        <v>198.12600125999998</v>
      </c>
      <c r="J2403" s="6">
        <f t="shared" si="109"/>
        <v>181.10090025000002</v>
      </c>
      <c r="K2403" s="4">
        <f t="shared" si="108"/>
        <v>2.3635875891338642E-2</v>
      </c>
    </row>
    <row r="2404" spans="1:11" x14ac:dyDescent="0.2">
      <c r="A2404" s="5">
        <v>44033</v>
      </c>
      <c r="B2404" s="6">
        <v>217.720001</v>
      </c>
      <c r="C2404" s="6">
        <v>217.720001</v>
      </c>
      <c r="D2404" s="6">
        <v>214.070007</v>
      </c>
      <c r="E2404" s="6">
        <v>214.779999</v>
      </c>
      <c r="F2404" s="6">
        <v>210.09581</v>
      </c>
      <c r="G2404" s="7">
        <v>925100</v>
      </c>
      <c r="H2404" s="6">
        <f>Table1[[#This Row],[OPEN]]*Table1[[#This Row],[VOLUME]]</f>
        <v>201412772.9251</v>
      </c>
      <c r="I2404" s="6">
        <f t="shared" si="107"/>
        <v>198.78600125999995</v>
      </c>
      <c r="J2404" s="6">
        <f t="shared" si="109"/>
        <v>181.38070028000001</v>
      </c>
      <c r="K2404" s="4">
        <f t="shared" si="108"/>
        <v>-6.1542825128209078E-3</v>
      </c>
    </row>
    <row r="2405" spans="1:11" x14ac:dyDescent="0.2">
      <c r="A2405" s="5">
        <v>44034</v>
      </c>
      <c r="B2405" s="6">
        <v>214.64999399999999</v>
      </c>
      <c r="C2405" s="6">
        <v>216.28999300000001</v>
      </c>
      <c r="D2405" s="6">
        <v>214.21000699999999</v>
      </c>
      <c r="E2405" s="6">
        <v>215.88000500000001</v>
      </c>
      <c r="F2405" s="6">
        <v>211.17181400000001</v>
      </c>
      <c r="G2405" s="7">
        <v>681000</v>
      </c>
      <c r="H2405" s="6">
        <f>Table1[[#This Row],[OPEN]]*Table1[[#This Row],[VOLUME]]</f>
        <v>146176645.914</v>
      </c>
      <c r="I2405" s="6">
        <f t="shared" si="107"/>
        <v>199.40340115999996</v>
      </c>
      <c r="J2405" s="6">
        <f t="shared" si="109"/>
        <v>181.63200025500001</v>
      </c>
      <c r="K2405" s="4">
        <f t="shared" si="108"/>
        <v>5.1215476539787641E-3</v>
      </c>
    </row>
    <row r="2406" spans="1:11" x14ac:dyDescent="0.2">
      <c r="A2406" s="5">
        <v>44035</v>
      </c>
      <c r="B2406" s="6">
        <v>215.60000600000001</v>
      </c>
      <c r="C2406" s="6">
        <v>216.61999499999999</v>
      </c>
      <c r="D2406" s="6">
        <v>210.179993</v>
      </c>
      <c r="E2406" s="6">
        <v>211.199997</v>
      </c>
      <c r="F2406" s="6">
        <v>206.59385700000001</v>
      </c>
      <c r="G2406" s="7">
        <v>912600</v>
      </c>
      <c r="H2406" s="6">
        <f>Table1[[#This Row],[OPEN]]*Table1[[#This Row],[VOLUME]]</f>
        <v>196756565.4756</v>
      </c>
      <c r="I2406" s="6">
        <f t="shared" si="107"/>
        <v>199.97600125999998</v>
      </c>
      <c r="J2406" s="6">
        <f t="shared" si="109"/>
        <v>181.88300031500003</v>
      </c>
      <c r="K2406" s="4">
        <f t="shared" si="108"/>
        <v>-2.1678746950186567E-2</v>
      </c>
    </row>
    <row r="2407" spans="1:11" x14ac:dyDescent="0.2">
      <c r="A2407" s="5">
        <v>44036</v>
      </c>
      <c r="B2407" s="6">
        <v>208.970001</v>
      </c>
      <c r="C2407" s="6">
        <v>211.229996</v>
      </c>
      <c r="D2407" s="6">
        <v>207.259995</v>
      </c>
      <c r="E2407" s="6">
        <v>210.33999600000001</v>
      </c>
      <c r="F2407" s="6">
        <v>205.75262499999999</v>
      </c>
      <c r="G2407" s="7">
        <v>819400</v>
      </c>
      <c r="H2407" s="6">
        <f>Table1[[#This Row],[OPEN]]*Table1[[#This Row],[VOLUME]]</f>
        <v>171230018.81939998</v>
      </c>
      <c r="I2407" s="6">
        <f t="shared" si="107"/>
        <v>200.50860135999994</v>
      </c>
      <c r="J2407" s="6">
        <f t="shared" si="109"/>
        <v>182.10675031500003</v>
      </c>
      <c r="K2407" s="4">
        <f t="shared" si="108"/>
        <v>-4.0719744896586807E-3</v>
      </c>
    </row>
    <row r="2408" spans="1:11" x14ac:dyDescent="0.2">
      <c r="A2408" s="5">
        <v>44039</v>
      </c>
      <c r="B2408" s="6">
        <v>211.35000600000001</v>
      </c>
      <c r="C2408" s="6">
        <v>213.520004</v>
      </c>
      <c r="D2408" s="6">
        <v>210.86000100000001</v>
      </c>
      <c r="E2408" s="6">
        <v>213.259995</v>
      </c>
      <c r="F2408" s="6">
        <v>208.60891699999999</v>
      </c>
      <c r="G2408" s="7">
        <v>676000</v>
      </c>
      <c r="H2408" s="6">
        <f>Table1[[#This Row],[OPEN]]*Table1[[#This Row],[VOLUME]]</f>
        <v>142872604.05599999</v>
      </c>
      <c r="I2408" s="6">
        <f t="shared" si="107"/>
        <v>201.17020139999997</v>
      </c>
      <c r="J2408" s="6">
        <f t="shared" si="109"/>
        <v>182.34270032500001</v>
      </c>
      <c r="K2408" s="4">
        <f t="shared" si="108"/>
        <v>1.388228133274283E-2</v>
      </c>
    </row>
    <row r="2409" spans="1:11" x14ac:dyDescent="0.2">
      <c r="A2409" s="5">
        <v>44040</v>
      </c>
      <c r="B2409" s="6">
        <v>212.61999499999999</v>
      </c>
      <c r="C2409" s="6">
        <v>213.240005</v>
      </c>
      <c r="D2409" s="6">
        <v>210.66000399999999</v>
      </c>
      <c r="E2409" s="6">
        <v>210.94000199999999</v>
      </c>
      <c r="F2409" s="6">
        <v>206.33952300000001</v>
      </c>
      <c r="G2409" s="7">
        <v>560700</v>
      </c>
      <c r="H2409" s="6">
        <f>Table1[[#This Row],[OPEN]]*Table1[[#This Row],[VOLUME]]</f>
        <v>119216031.19649999</v>
      </c>
      <c r="I2409" s="6">
        <f t="shared" si="107"/>
        <v>201.82940121999994</v>
      </c>
      <c r="J2409" s="6">
        <f t="shared" si="109"/>
        <v>182.58270032500002</v>
      </c>
      <c r="K2409" s="4">
        <f t="shared" si="108"/>
        <v>-1.0878706998000309E-2</v>
      </c>
    </row>
    <row r="2410" spans="1:11" x14ac:dyDescent="0.2">
      <c r="A2410" s="5">
        <v>44041</v>
      </c>
      <c r="B2410" s="6">
        <v>211.94000199999999</v>
      </c>
      <c r="C2410" s="6">
        <v>214.36000100000001</v>
      </c>
      <c r="D2410" s="6">
        <v>211.94000199999999</v>
      </c>
      <c r="E2410" s="6">
        <v>213.91000399999999</v>
      </c>
      <c r="F2410" s="6">
        <v>209.244766</v>
      </c>
      <c r="G2410" s="7">
        <v>626600</v>
      </c>
      <c r="H2410" s="6">
        <f>Table1[[#This Row],[OPEN]]*Table1[[#This Row],[VOLUME]]</f>
        <v>132801605.25319999</v>
      </c>
      <c r="I2410" s="6">
        <f t="shared" si="107"/>
        <v>202.33820125999992</v>
      </c>
      <c r="J2410" s="6">
        <f t="shared" si="109"/>
        <v>182.80505033000006</v>
      </c>
      <c r="K2410" s="4">
        <f t="shared" si="108"/>
        <v>1.4079842475776649E-2</v>
      </c>
    </row>
    <row r="2411" spans="1:11" x14ac:dyDescent="0.2">
      <c r="A2411" s="5">
        <v>44042</v>
      </c>
      <c r="B2411" s="6">
        <v>211.779999</v>
      </c>
      <c r="C2411" s="6">
        <v>214.570007</v>
      </c>
      <c r="D2411" s="6">
        <v>210.5</v>
      </c>
      <c r="E2411" s="6">
        <v>214.08999600000001</v>
      </c>
      <c r="F2411" s="6">
        <v>209.42083700000001</v>
      </c>
      <c r="G2411" s="7">
        <v>659600</v>
      </c>
      <c r="H2411" s="6">
        <f>Table1[[#This Row],[OPEN]]*Table1[[#This Row],[VOLUME]]</f>
        <v>139690087.34040001</v>
      </c>
      <c r="I2411" s="6">
        <f t="shared" si="107"/>
        <v>202.83100125999994</v>
      </c>
      <c r="J2411" s="6">
        <f t="shared" si="109"/>
        <v>183.02775030000004</v>
      </c>
      <c r="K2411" s="4">
        <f t="shared" si="108"/>
        <v>8.4143797220459504E-4</v>
      </c>
    </row>
    <row r="2412" spans="1:11" x14ac:dyDescent="0.2">
      <c r="A2412" s="5">
        <v>44043</v>
      </c>
      <c r="B2412" s="6">
        <v>217.30999800000001</v>
      </c>
      <c r="C2412" s="6">
        <v>217.449997</v>
      </c>
      <c r="D2412" s="6">
        <v>213.66999799999999</v>
      </c>
      <c r="E2412" s="6">
        <v>217.36999499999999</v>
      </c>
      <c r="F2412" s="6">
        <v>212.629288</v>
      </c>
      <c r="G2412" s="7">
        <v>738400</v>
      </c>
      <c r="H2412" s="6">
        <f>Table1[[#This Row],[OPEN]]*Table1[[#This Row],[VOLUME]]</f>
        <v>160461702.52320001</v>
      </c>
      <c r="I2412" s="6">
        <f t="shared" si="107"/>
        <v>203.39800108</v>
      </c>
      <c r="J2412" s="6">
        <f t="shared" si="109"/>
        <v>183.27465032500004</v>
      </c>
      <c r="K2412" s="4">
        <f t="shared" si="108"/>
        <v>1.5320655151023432E-2</v>
      </c>
    </row>
    <row r="2413" spans="1:11" x14ac:dyDescent="0.2">
      <c r="A2413" s="5">
        <v>44046</v>
      </c>
      <c r="B2413" s="6">
        <v>219.259995</v>
      </c>
      <c r="C2413" s="6">
        <v>220.41999799999999</v>
      </c>
      <c r="D2413" s="6">
        <v>218.83000200000001</v>
      </c>
      <c r="E2413" s="6">
        <v>219.770004</v>
      </c>
      <c r="F2413" s="6">
        <v>214.97697400000001</v>
      </c>
      <c r="G2413" s="7">
        <v>745700</v>
      </c>
      <c r="H2413" s="6">
        <f>Table1[[#This Row],[OPEN]]*Table1[[#This Row],[VOLUME]]</f>
        <v>163502178.27149999</v>
      </c>
      <c r="I2413" s="6">
        <f t="shared" si="107"/>
        <v>203.97940094</v>
      </c>
      <c r="J2413" s="6">
        <f t="shared" si="109"/>
        <v>183.52835028000004</v>
      </c>
      <c r="K2413" s="4">
        <f t="shared" si="108"/>
        <v>1.1041123684066845E-2</v>
      </c>
    </row>
    <row r="2414" spans="1:11" x14ac:dyDescent="0.2">
      <c r="A2414" s="5">
        <v>44047</v>
      </c>
      <c r="B2414" s="6">
        <v>219.36000100000001</v>
      </c>
      <c r="C2414" s="6">
        <v>220.479996</v>
      </c>
      <c r="D2414" s="6">
        <v>218.770004</v>
      </c>
      <c r="E2414" s="6">
        <v>220.41000399999999</v>
      </c>
      <c r="F2414" s="6">
        <v>215.603027</v>
      </c>
      <c r="G2414" s="7">
        <v>596900</v>
      </c>
      <c r="H2414" s="6">
        <f>Table1[[#This Row],[OPEN]]*Table1[[#This Row],[VOLUME]]</f>
        <v>130935984.5969</v>
      </c>
      <c r="I2414" s="6">
        <f t="shared" si="107"/>
        <v>204.59540099999998</v>
      </c>
      <c r="J2414" s="6">
        <f t="shared" si="109"/>
        <v>183.77810026500006</v>
      </c>
      <c r="K2414" s="4">
        <f t="shared" si="108"/>
        <v>2.912135361293311E-3</v>
      </c>
    </row>
    <row r="2415" spans="1:11" x14ac:dyDescent="0.2">
      <c r="A2415" s="5">
        <v>44048</v>
      </c>
      <c r="B2415" s="6">
        <v>221.30999800000001</v>
      </c>
      <c r="C2415" s="6">
        <v>222.009995</v>
      </c>
      <c r="D2415" s="6">
        <v>220.64999399999999</v>
      </c>
      <c r="E2415" s="6">
        <v>221.64999399999999</v>
      </c>
      <c r="F2415" s="6">
        <v>216.81599399999999</v>
      </c>
      <c r="G2415" s="7">
        <v>755300</v>
      </c>
      <c r="H2415" s="6">
        <f>Table1[[#This Row],[OPEN]]*Table1[[#This Row],[VOLUME]]</f>
        <v>167155441.4894</v>
      </c>
      <c r="I2415" s="6">
        <f t="shared" si="107"/>
        <v>205.15340088000005</v>
      </c>
      <c r="J2415" s="6">
        <f t="shared" si="109"/>
        <v>184.04085028</v>
      </c>
      <c r="K2415" s="4">
        <f t="shared" si="108"/>
        <v>5.6258335715106966E-3</v>
      </c>
    </row>
    <row r="2416" spans="1:11" x14ac:dyDescent="0.2">
      <c r="A2416" s="5">
        <v>44049</v>
      </c>
      <c r="B2416" s="6">
        <v>221.570007</v>
      </c>
      <c r="C2416" s="6">
        <v>224.41999799999999</v>
      </c>
      <c r="D2416" s="6">
        <v>221.10000600000001</v>
      </c>
      <c r="E2416" s="6">
        <v>224.179993</v>
      </c>
      <c r="F2416" s="6">
        <v>219.29080200000001</v>
      </c>
      <c r="G2416" s="7">
        <v>691900</v>
      </c>
      <c r="H2416" s="6">
        <f>Table1[[#This Row],[OPEN]]*Table1[[#This Row],[VOLUME]]</f>
        <v>153304287.84330001</v>
      </c>
      <c r="I2416" s="6">
        <f t="shared" si="107"/>
        <v>205.77800110000001</v>
      </c>
      <c r="J2416" s="6">
        <f t="shared" si="109"/>
        <v>184.30665029500003</v>
      </c>
      <c r="K2416" s="4">
        <f t="shared" si="108"/>
        <v>1.141438785691995E-2</v>
      </c>
    </row>
    <row r="2417" spans="1:11" x14ac:dyDescent="0.2">
      <c r="A2417" s="5">
        <v>44050</v>
      </c>
      <c r="B2417" s="6">
        <v>223.55999800000001</v>
      </c>
      <c r="C2417" s="6">
        <v>224.36000100000001</v>
      </c>
      <c r="D2417" s="6">
        <v>220.53999300000001</v>
      </c>
      <c r="E2417" s="6">
        <v>222.16000399999999</v>
      </c>
      <c r="F2417" s="6">
        <v>217.31485000000001</v>
      </c>
      <c r="G2417" s="7">
        <v>634100</v>
      </c>
      <c r="H2417" s="6">
        <f>Table1[[#This Row],[OPEN]]*Table1[[#This Row],[VOLUME]]</f>
        <v>141759394.73179999</v>
      </c>
      <c r="I2417" s="6">
        <f t="shared" si="107"/>
        <v>206.42720094000001</v>
      </c>
      <c r="J2417" s="6">
        <f t="shared" si="109"/>
        <v>184.57970030000004</v>
      </c>
      <c r="K2417" s="4">
        <f t="shared" si="108"/>
        <v>-9.0105676825497083E-3</v>
      </c>
    </row>
    <row r="2418" spans="1:11" x14ac:dyDescent="0.2">
      <c r="A2418" s="5">
        <v>44053</v>
      </c>
      <c r="B2418" s="6">
        <v>222.63000500000001</v>
      </c>
      <c r="C2418" s="6">
        <v>222.800003</v>
      </c>
      <c r="D2418" s="6">
        <v>218.96000699999999</v>
      </c>
      <c r="E2418" s="6">
        <v>221.5</v>
      </c>
      <c r="F2418" s="6">
        <v>216.66920500000001</v>
      </c>
      <c r="G2418" s="7">
        <v>628700</v>
      </c>
      <c r="H2418" s="6">
        <f>Table1[[#This Row],[OPEN]]*Table1[[#This Row],[VOLUME]]</f>
        <v>139967484.1435</v>
      </c>
      <c r="I2418" s="6">
        <f t="shared" si="107"/>
        <v>207.04620118000005</v>
      </c>
      <c r="J2418" s="6">
        <f t="shared" si="109"/>
        <v>184.85905035000005</v>
      </c>
      <c r="K2418" s="4">
        <f t="shared" si="108"/>
        <v>-2.970849784464269E-3</v>
      </c>
    </row>
    <row r="2419" spans="1:11" x14ac:dyDescent="0.2">
      <c r="A2419" s="5">
        <v>44054</v>
      </c>
      <c r="B2419" s="6">
        <v>221.240005</v>
      </c>
      <c r="C2419" s="6">
        <v>222.070007</v>
      </c>
      <c r="D2419" s="6">
        <v>217.86999499999999</v>
      </c>
      <c r="E2419" s="6">
        <v>218.220001</v>
      </c>
      <c r="F2419" s="6">
        <v>213.46078499999999</v>
      </c>
      <c r="G2419" s="7">
        <v>709000</v>
      </c>
      <c r="H2419" s="6">
        <f>Table1[[#This Row],[OPEN]]*Table1[[#This Row],[VOLUME]]</f>
        <v>156859163.54499999</v>
      </c>
      <c r="I2419" s="6">
        <f t="shared" si="107"/>
        <v>207.61060120000002</v>
      </c>
      <c r="J2419" s="6">
        <f t="shared" si="109"/>
        <v>185.12275037500004</v>
      </c>
      <c r="K2419" s="4">
        <f t="shared" si="108"/>
        <v>-1.480812189616254E-2</v>
      </c>
    </row>
    <row r="2420" spans="1:11" x14ac:dyDescent="0.2">
      <c r="A2420" s="5">
        <v>44055</v>
      </c>
      <c r="B2420" s="6">
        <v>219.949997</v>
      </c>
      <c r="C2420" s="6">
        <v>223.220001</v>
      </c>
      <c r="D2420" s="6">
        <v>219.949997</v>
      </c>
      <c r="E2420" s="6">
        <v>222.479996</v>
      </c>
      <c r="F2420" s="6">
        <v>217.62785299999999</v>
      </c>
      <c r="G2420" s="7">
        <v>6261300</v>
      </c>
      <c r="H2420" s="6">
        <f>Table1[[#This Row],[OPEN]]*Table1[[#This Row],[VOLUME]]</f>
        <v>1377172916.2161</v>
      </c>
      <c r="I2420" s="6">
        <f t="shared" ref="I2420:I2483" si="110">AVERAGE(B2371:B2420)</f>
        <v>208.11320100000003</v>
      </c>
      <c r="J2420" s="6">
        <f t="shared" si="109"/>
        <v>185.38190038500005</v>
      </c>
      <c r="K2420" s="4">
        <f t="shared" si="108"/>
        <v>1.95215607207333E-2</v>
      </c>
    </row>
    <row r="2421" spans="1:11" x14ac:dyDescent="0.2">
      <c r="A2421" s="5">
        <v>44056</v>
      </c>
      <c r="B2421" s="6">
        <v>222.820007</v>
      </c>
      <c r="C2421" s="6">
        <v>225.11999499999999</v>
      </c>
      <c r="D2421" s="6">
        <v>222.820007</v>
      </c>
      <c r="E2421" s="6">
        <v>223.44000199999999</v>
      </c>
      <c r="F2421" s="6">
        <v>218.566925</v>
      </c>
      <c r="G2421" s="7">
        <v>1506900</v>
      </c>
      <c r="H2421" s="6">
        <f>Table1[[#This Row],[OPEN]]*Table1[[#This Row],[VOLUME]]</f>
        <v>335767468.54830003</v>
      </c>
      <c r="I2421" s="6">
        <f t="shared" si="110"/>
        <v>208.63360108000003</v>
      </c>
      <c r="J2421" s="6">
        <f t="shared" si="109"/>
        <v>185.64475042000007</v>
      </c>
      <c r="K2421" s="4">
        <f t="shared" si="108"/>
        <v>4.3150216525533747E-3</v>
      </c>
    </row>
    <row r="2422" spans="1:11" x14ac:dyDescent="0.2">
      <c r="A2422" s="5">
        <v>44057</v>
      </c>
      <c r="B2422" s="6">
        <v>223.570007</v>
      </c>
      <c r="C2422" s="6">
        <v>223.88000500000001</v>
      </c>
      <c r="D2422" s="6">
        <v>222.33000200000001</v>
      </c>
      <c r="E2422" s="6">
        <v>223.03999300000001</v>
      </c>
      <c r="F2422" s="6">
        <v>218.175659</v>
      </c>
      <c r="G2422" s="7">
        <v>1190100</v>
      </c>
      <c r="H2422" s="6">
        <f>Table1[[#This Row],[OPEN]]*Table1[[#This Row],[VOLUME]]</f>
        <v>266070665.33070001</v>
      </c>
      <c r="I2422" s="6">
        <f t="shared" si="110"/>
        <v>209.16740112000008</v>
      </c>
      <c r="J2422" s="6">
        <f t="shared" si="109"/>
        <v>185.91015043000007</v>
      </c>
      <c r="K2422" s="4">
        <f t="shared" si="108"/>
        <v>-1.7902300233598734E-3</v>
      </c>
    </row>
    <row r="2423" spans="1:11" x14ac:dyDescent="0.2">
      <c r="A2423" s="5">
        <v>44060</v>
      </c>
      <c r="B2423" s="6">
        <v>224.220001</v>
      </c>
      <c r="C2423" s="6">
        <v>225.55999800000001</v>
      </c>
      <c r="D2423" s="6">
        <v>224.21000699999999</v>
      </c>
      <c r="E2423" s="6">
        <v>225.300003</v>
      </c>
      <c r="F2423" s="6">
        <v>220.386368</v>
      </c>
      <c r="G2423" s="7">
        <v>699800</v>
      </c>
      <c r="H2423" s="6">
        <f>Table1[[#This Row],[OPEN]]*Table1[[#This Row],[VOLUME]]</f>
        <v>156909156.69979998</v>
      </c>
      <c r="I2423" s="6">
        <f t="shared" si="110"/>
        <v>209.70180113999999</v>
      </c>
      <c r="J2423" s="6">
        <f t="shared" si="109"/>
        <v>186.18055044000008</v>
      </c>
      <c r="K2423" s="4">
        <f t="shared" si="108"/>
        <v>1.0132756774252627E-2</v>
      </c>
    </row>
    <row r="2424" spans="1:11" x14ac:dyDescent="0.2">
      <c r="A2424" s="5">
        <v>44061</v>
      </c>
      <c r="B2424" s="6">
        <v>225.990005</v>
      </c>
      <c r="C2424" s="6">
        <v>227.36999499999999</v>
      </c>
      <c r="D2424" s="6">
        <v>224.729996</v>
      </c>
      <c r="E2424" s="6">
        <v>227.009995</v>
      </c>
      <c r="F2424" s="6">
        <v>222.059067</v>
      </c>
      <c r="G2424" s="7">
        <v>1337700</v>
      </c>
      <c r="H2424" s="6">
        <f>Table1[[#This Row],[OPEN]]*Table1[[#This Row],[VOLUME]]</f>
        <v>302306829.68849999</v>
      </c>
      <c r="I2424" s="6">
        <f t="shared" si="110"/>
        <v>210.21880125999999</v>
      </c>
      <c r="J2424" s="6">
        <f t="shared" si="109"/>
        <v>186.45410047000007</v>
      </c>
      <c r="K2424" s="4">
        <f t="shared" si="108"/>
        <v>7.5898445505124812E-3</v>
      </c>
    </row>
    <row r="2425" spans="1:11" x14ac:dyDescent="0.2">
      <c r="A2425" s="5">
        <v>44062</v>
      </c>
      <c r="B2425" s="6">
        <v>227.11999499999999</v>
      </c>
      <c r="C2425" s="6">
        <v>227.75</v>
      </c>
      <c r="D2425" s="6">
        <v>225.46000699999999</v>
      </c>
      <c r="E2425" s="6">
        <v>225.80999800000001</v>
      </c>
      <c r="F2425" s="6">
        <v>220.88523900000001</v>
      </c>
      <c r="G2425" s="7">
        <v>747600</v>
      </c>
      <c r="H2425" s="6">
        <f>Table1[[#This Row],[OPEN]]*Table1[[#This Row],[VOLUME]]</f>
        <v>169794908.26199999</v>
      </c>
      <c r="I2425" s="6">
        <f t="shared" si="110"/>
        <v>210.75080107999997</v>
      </c>
      <c r="J2425" s="6">
        <f t="shared" si="109"/>
        <v>186.73250043500011</v>
      </c>
      <c r="K2425" s="4">
        <f t="shared" si="108"/>
        <v>-5.286097645171961E-3</v>
      </c>
    </row>
    <row r="2426" spans="1:11" x14ac:dyDescent="0.2">
      <c r="A2426" s="5">
        <v>44063</v>
      </c>
      <c r="B2426" s="6">
        <v>224.679993</v>
      </c>
      <c r="C2426" s="6">
        <v>228.550003</v>
      </c>
      <c r="D2426" s="6">
        <v>224.509995</v>
      </c>
      <c r="E2426" s="6">
        <v>228.21000699999999</v>
      </c>
      <c r="F2426" s="6">
        <v>223.23289500000001</v>
      </c>
      <c r="G2426" s="7">
        <v>595800</v>
      </c>
      <c r="H2426" s="6">
        <f>Table1[[#This Row],[OPEN]]*Table1[[#This Row],[VOLUME]]</f>
        <v>133864339.8294</v>
      </c>
      <c r="I2426" s="6">
        <f t="shared" si="110"/>
        <v>211.18440093999999</v>
      </c>
      <c r="J2426" s="6">
        <f t="shared" si="109"/>
        <v>186.99125043500007</v>
      </c>
      <c r="K2426" s="4">
        <f t="shared" si="108"/>
        <v>1.0628444361440392E-2</v>
      </c>
    </row>
    <row r="2427" spans="1:11" x14ac:dyDescent="0.2">
      <c r="A2427" s="5">
        <v>44064</v>
      </c>
      <c r="B2427" s="6">
        <v>228.33999600000001</v>
      </c>
      <c r="C2427" s="6">
        <v>229.69000199999999</v>
      </c>
      <c r="D2427" s="6">
        <v>227.86999499999999</v>
      </c>
      <c r="E2427" s="6">
        <v>229.46000699999999</v>
      </c>
      <c r="F2427" s="6">
        <v>224.455658</v>
      </c>
      <c r="G2427" s="7">
        <v>721300</v>
      </c>
      <c r="H2427" s="6">
        <f>Table1[[#This Row],[OPEN]]*Table1[[#This Row],[VOLUME]]</f>
        <v>164701639.11480001</v>
      </c>
      <c r="I2427" s="6">
        <f t="shared" si="110"/>
        <v>211.77700071999999</v>
      </c>
      <c r="J2427" s="6">
        <f t="shared" si="109"/>
        <v>187.27065038000009</v>
      </c>
      <c r="K2427" s="4">
        <f t="shared" si="108"/>
        <v>5.4774109883797273E-3</v>
      </c>
    </row>
    <row r="2428" spans="1:11" x14ac:dyDescent="0.2">
      <c r="A2428" s="5">
        <v>44067</v>
      </c>
      <c r="B2428" s="6">
        <v>232.10000600000001</v>
      </c>
      <c r="C2428" s="6">
        <v>232.33000200000001</v>
      </c>
      <c r="D2428" s="6">
        <v>229.16999799999999</v>
      </c>
      <c r="E2428" s="6">
        <v>230.78999300000001</v>
      </c>
      <c r="F2428" s="6">
        <v>225.75662199999999</v>
      </c>
      <c r="G2428" s="7">
        <v>778800</v>
      </c>
      <c r="H2428" s="6">
        <f>Table1[[#This Row],[OPEN]]*Table1[[#This Row],[VOLUME]]</f>
        <v>180759484.6728</v>
      </c>
      <c r="I2428" s="6">
        <f t="shared" si="110"/>
        <v>212.47160094</v>
      </c>
      <c r="J2428" s="6">
        <f t="shared" si="109"/>
        <v>187.57325040000006</v>
      </c>
      <c r="K2428" s="4">
        <f t="shared" si="108"/>
        <v>5.7961560159807135E-3</v>
      </c>
    </row>
    <row r="2429" spans="1:11" x14ac:dyDescent="0.2">
      <c r="A2429" s="5">
        <v>44068</v>
      </c>
      <c r="B2429" s="6">
        <v>230.80999800000001</v>
      </c>
      <c r="C2429" s="6">
        <v>232.5</v>
      </c>
      <c r="D2429" s="6">
        <v>230.020004</v>
      </c>
      <c r="E2429" s="6">
        <v>232.470001</v>
      </c>
      <c r="F2429" s="6">
        <v>227.39999399999999</v>
      </c>
      <c r="G2429" s="7">
        <v>1056600</v>
      </c>
      <c r="H2429" s="6">
        <f>Table1[[#This Row],[OPEN]]*Table1[[#This Row],[VOLUME]]</f>
        <v>243873843.88680002</v>
      </c>
      <c r="I2429" s="6">
        <f t="shared" si="110"/>
        <v>213.27300080000001</v>
      </c>
      <c r="J2429" s="6">
        <f t="shared" si="109"/>
        <v>187.86570035500009</v>
      </c>
      <c r="K2429" s="4">
        <f t="shared" si="108"/>
        <v>7.2793797432975094E-3</v>
      </c>
    </row>
    <row r="2430" spans="1:11" x14ac:dyDescent="0.2">
      <c r="A2430" s="5">
        <v>44069</v>
      </c>
      <c r="B2430" s="6">
        <v>233.69000199999999</v>
      </c>
      <c r="C2430" s="6">
        <v>237.449997</v>
      </c>
      <c r="D2430" s="6">
        <v>233.520004</v>
      </c>
      <c r="E2430" s="6">
        <v>237.300003</v>
      </c>
      <c r="F2430" s="6">
        <v>232.12463399999999</v>
      </c>
      <c r="G2430" s="7">
        <v>1154300</v>
      </c>
      <c r="H2430" s="6">
        <f>Table1[[#This Row],[OPEN]]*Table1[[#This Row],[VOLUME]]</f>
        <v>269748369.30860001</v>
      </c>
      <c r="I2430" s="6">
        <f t="shared" si="110"/>
        <v>213.91800080000002</v>
      </c>
      <c r="J2430" s="6">
        <f t="shared" si="109"/>
        <v>188.17530034500007</v>
      </c>
      <c r="K2430" s="4">
        <f t="shared" si="108"/>
        <v>2.0776882949297137E-2</v>
      </c>
    </row>
    <row r="2431" spans="1:11" x14ac:dyDescent="0.2">
      <c r="A2431" s="5">
        <v>44070</v>
      </c>
      <c r="B2431" s="6">
        <v>237.64999399999999</v>
      </c>
      <c r="C2431" s="6">
        <v>238.720001</v>
      </c>
      <c r="D2431" s="6">
        <v>235.179993</v>
      </c>
      <c r="E2431" s="6">
        <v>236.820007</v>
      </c>
      <c r="F2431" s="6">
        <v>231.65512100000001</v>
      </c>
      <c r="G2431" s="7">
        <v>1521100</v>
      </c>
      <c r="H2431" s="6">
        <f>Table1[[#This Row],[OPEN]]*Table1[[#This Row],[VOLUME]]</f>
        <v>361489405.87339997</v>
      </c>
      <c r="I2431" s="6">
        <f t="shared" si="110"/>
        <v>214.64680054000002</v>
      </c>
      <c r="J2431" s="6">
        <f t="shared" si="109"/>
        <v>188.50550031000006</v>
      </c>
      <c r="K2431" s="4">
        <f t="shared" si="108"/>
        <v>-2.0227391231849579E-3</v>
      </c>
    </row>
    <row r="2432" spans="1:11" x14ac:dyDescent="0.2">
      <c r="A2432" s="5">
        <v>44071</v>
      </c>
      <c r="B2432" s="6">
        <v>237.979996</v>
      </c>
      <c r="C2432" s="6">
        <v>238.60000600000001</v>
      </c>
      <c r="D2432" s="6">
        <v>237</v>
      </c>
      <c r="E2432" s="6">
        <v>238.35000600000001</v>
      </c>
      <c r="F2432" s="6">
        <v>233.15176400000001</v>
      </c>
      <c r="G2432" s="7">
        <v>682400</v>
      </c>
      <c r="H2432" s="6">
        <f>Table1[[#This Row],[OPEN]]*Table1[[#This Row],[VOLUME]]</f>
        <v>162397549.27039999</v>
      </c>
      <c r="I2432" s="6">
        <f t="shared" si="110"/>
        <v>215.40760041999999</v>
      </c>
      <c r="J2432" s="6">
        <f t="shared" si="109"/>
        <v>188.83245031000007</v>
      </c>
      <c r="K2432" s="4">
        <f t="shared" si="108"/>
        <v>6.4605985760315399E-3</v>
      </c>
    </row>
    <row r="2433" spans="1:11" x14ac:dyDescent="0.2">
      <c r="A2433" s="5">
        <v>44074</v>
      </c>
      <c r="B2433" s="6">
        <v>238.679993</v>
      </c>
      <c r="C2433" s="6">
        <v>240.53999300000001</v>
      </c>
      <c r="D2433" s="6">
        <v>238.13999899999999</v>
      </c>
      <c r="E2433" s="6">
        <v>239.30999800000001</v>
      </c>
      <c r="F2433" s="6">
        <v>234.09079</v>
      </c>
      <c r="G2433" s="7">
        <v>764400</v>
      </c>
      <c r="H2433" s="6">
        <f>Table1[[#This Row],[OPEN]]*Table1[[#This Row],[VOLUME]]</f>
        <v>182446986.64919999</v>
      </c>
      <c r="I2433" s="6">
        <f t="shared" si="110"/>
        <v>216.11680025999993</v>
      </c>
      <c r="J2433" s="6">
        <f t="shared" si="109"/>
        <v>189.16390028000006</v>
      </c>
      <c r="K2433" s="4">
        <f t="shared" si="108"/>
        <v>4.0276567058277202E-3</v>
      </c>
    </row>
    <row r="2434" spans="1:11" x14ac:dyDescent="0.2">
      <c r="A2434" s="5">
        <v>44075</v>
      </c>
      <c r="B2434" s="6">
        <v>241.05999800000001</v>
      </c>
      <c r="C2434" s="6">
        <v>243.020004</v>
      </c>
      <c r="D2434" s="6">
        <v>239.80999800000001</v>
      </c>
      <c r="E2434" s="6">
        <v>242.970001</v>
      </c>
      <c r="F2434" s="6">
        <v>237.670975</v>
      </c>
      <c r="G2434" s="7">
        <v>927200</v>
      </c>
      <c r="H2434" s="6">
        <f>Table1[[#This Row],[OPEN]]*Table1[[#This Row],[VOLUME]]</f>
        <v>223510830.14560002</v>
      </c>
      <c r="I2434" s="6">
        <f t="shared" si="110"/>
        <v>216.93480013999996</v>
      </c>
      <c r="J2434" s="6">
        <f t="shared" si="109"/>
        <v>189.50365026500003</v>
      </c>
      <c r="K2434" s="4">
        <f t="shared" si="108"/>
        <v>1.5293982828080477E-2</v>
      </c>
    </row>
    <row r="2435" spans="1:11" x14ac:dyDescent="0.2">
      <c r="A2435" s="5">
        <v>44076</v>
      </c>
      <c r="B2435" s="6">
        <v>245.449997</v>
      </c>
      <c r="C2435" s="6">
        <v>246.08000200000001</v>
      </c>
      <c r="D2435" s="6">
        <v>241.259995</v>
      </c>
      <c r="E2435" s="6">
        <v>245.479996</v>
      </c>
      <c r="F2435" s="6">
        <v>240.12623600000001</v>
      </c>
      <c r="G2435" s="7">
        <v>1490400</v>
      </c>
      <c r="H2435" s="6">
        <f>Table1[[#This Row],[OPEN]]*Table1[[#This Row],[VOLUME]]</f>
        <v>365818675.52880001</v>
      </c>
      <c r="I2435" s="6">
        <f t="shared" si="110"/>
        <v>217.75459993999996</v>
      </c>
      <c r="J2435" s="6">
        <f t="shared" si="109"/>
        <v>189.85640028000009</v>
      </c>
      <c r="K2435" s="4">
        <f t="shared" si="108"/>
        <v>1.0330472855371253E-2</v>
      </c>
    </row>
    <row r="2436" spans="1:11" x14ac:dyDescent="0.2">
      <c r="A2436" s="5">
        <v>44077</v>
      </c>
      <c r="B2436" s="6">
        <v>242.36999499999999</v>
      </c>
      <c r="C2436" s="6">
        <v>242.58999600000001</v>
      </c>
      <c r="D2436" s="6">
        <v>231.720001</v>
      </c>
      <c r="E2436" s="6">
        <v>233.929993</v>
      </c>
      <c r="F2436" s="6">
        <v>228.82811000000001</v>
      </c>
      <c r="G2436" s="7">
        <v>2310200</v>
      </c>
      <c r="H2436" s="6">
        <f>Table1[[#This Row],[OPEN]]*Table1[[#This Row],[VOLUME]]</f>
        <v>559923162.449</v>
      </c>
      <c r="I2436" s="6">
        <f t="shared" si="110"/>
        <v>218.54079987999998</v>
      </c>
      <c r="J2436" s="6">
        <f t="shared" si="109"/>
        <v>190.19310026000011</v>
      </c>
      <c r="K2436" s="4">
        <f t="shared" ref="K2436:K2499" si="111">(E2436/E2435)-1</f>
        <v>-4.7050689213796515E-2</v>
      </c>
    </row>
    <row r="2437" spans="1:11" x14ac:dyDescent="0.2">
      <c r="A2437" s="5">
        <v>44078</v>
      </c>
      <c r="B2437" s="6">
        <v>233.13999899999999</v>
      </c>
      <c r="C2437" s="6">
        <v>235.279999</v>
      </c>
      <c r="D2437" s="6">
        <v>222.16999799999999</v>
      </c>
      <c r="E2437" s="6">
        <v>230.21000699999999</v>
      </c>
      <c r="F2437" s="6">
        <v>225.189301</v>
      </c>
      <c r="G2437" s="7">
        <v>1773500</v>
      </c>
      <c r="H2437" s="6">
        <f>Table1[[#This Row],[OPEN]]*Table1[[#This Row],[VOLUME]]</f>
        <v>413473788.22649997</v>
      </c>
      <c r="I2437" s="6">
        <f t="shared" si="110"/>
        <v>219.22899993999999</v>
      </c>
      <c r="J2437" s="6">
        <f t="shared" si="109"/>
        <v>190.47885023000006</v>
      </c>
      <c r="K2437" s="4">
        <f t="shared" si="111"/>
        <v>-1.5902133592591516E-2</v>
      </c>
    </row>
    <row r="2438" spans="1:11" x14ac:dyDescent="0.2">
      <c r="A2438" s="5">
        <v>44082</v>
      </c>
      <c r="B2438" s="6">
        <v>223</v>
      </c>
      <c r="C2438" s="6">
        <v>226.970001</v>
      </c>
      <c r="D2438" s="6">
        <v>221.36999499999999</v>
      </c>
      <c r="E2438" s="6">
        <v>221.61000100000001</v>
      </c>
      <c r="F2438" s="6">
        <v>216.776825</v>
      </c>
      <c r="G2438" s="7">
        <v>1297000</v>
      </c>
      <c r="H2438" s="6">
        <f>Table1[[#This Row],[OPEN]]*Table1[[#This Row],[VOLUME]]</f>
        <v>289231000</v>
      </c>
      <c r="I2438" s="6">
        <f t="shared" si="110"/>
        <v>219.67839995999995</v>
      </c>
      <c r="J2438" s="6">
        <f t="shared" si="109"/>
        <v>190.71680021000012</v>
      </c>
      <c r="K2438" s="4">
        <f t="shared" si="111"/>
        <v>-3.7357220531251567E-2</v>
      </c>
    </row>
    <row r="2439" spans="1:11" x14ac:dyDescent="0.2">
      <c r="A2439" s="5">
        <v>44083</v>
      </c>
      <c r="B2439" s="6">
        <v>225.779999</v>
      </c>
      <c r="C2439" s="6">
        <v>229.470001</v>
      </c>
      <c r="D2439" s="6">
        <v>224.16999799999999</v>
      </c>
      <c r="E2439" s="6">
        <v>227.729996</v>
      </c>
      <c r="F2439" s="6">
        <v>222.76336699999999</v>
      </c>
      <c r="G2439" s="7">
        <v>1229200</v>
      </c>
      <c r="H2439" s="6">
        <f>Table1[[#This Row],[OPEN]]*Table1[[#This Row],[VOLUME]]</f>
        <v>277528774.77079999</v>
      </c>
      <c r="I2439" s="6">
        <f t="shared" si="110"/>
        <v>220.26820007999999</v>
      </c>
      <c r="J2439" s="6">
        <f t="shared" si="109"/>
        <v>190.96940023000013</v>
      </c>
      <c r="K2439" s="4">
        <f t="shared" si="111"/>
        <v>2.7616059619980815E-2</v>
      </c>
    </row>
    <row r="2440" spans="1:11" x14ac:dyDescent="0.2">
      <c r="A2440" s="5">
        <v>44084</v>
      </c>
      <c r="B2440" s="6">
        <v>230</v>
      </c>
      <c r="C2440" s="6">
        <v>230.89999399999999</v>
      </c>
      <c r="D2440" s="6">
        <v>222.529999</v>
      </c>
      <c r="E2440" s="6">
        <v>223.429993</v>
      </c>
      <c r="F2440" s="6">
        <v>218.55714399999999</v>
      </c>
      <c r="G2440" s="7">
        <v>1111600</v>
      </c>
      <c r="H2440" s="6">
        <f>Table1[[#This Row],[OPEN]]*Table1[[#This Row],[VOLUME]]</f>
        <v>255668000</v>
      </c>
      <c r="I2440" s="6">
        <f t="shared" si="110"/>
        <v>220.90179993999993</v>
      </c>
      <c r="J2440" s="6">
        <f t="shared" si="109"/>
        <v>191.24465024500012</v>
      </c>
      <c r="K2440" s="4">
        <f t="shared" si="111"/>
        <v>-1.8882022902244278E-2</v>
      </c>
    </row>
    <row r="2441" spans="1:11" x14ac:dyDescent="0.2">
      <c r="A2441" s="5">
        <v>44085</v>
      </c>
      <c r="B2441" s="6">
        <v>225.270004</v>
      </c>
      <c r="C2441" s="6">
        <v>225.779999</v>
      </c>
      <c r="D2441" s="6">
        <v>219.929993</v>
      </c>
      <c r="E2441" s="6">
        <v>222.58999600000001</v>
      </c>
      <c r="F2441" s="6">
        <v>217.73545799999999</v>
      </c>
      <c r="G2441" s="7">
        <v>1020100</v>
      </c>
      <c r="H2441" s="6">
        <f>Table1[[#This Row],[OPEN]]*Table1[[#This Row],[VOLUME]]</f>
        <v>229797931.08039999</v>
      </c>
      <c r="I2441" s="6">
        <f t="shared" si="110"/>
        <v>221.36440003999996</v>
      </c>
      <c r="J2441" s="6">
        <f t="shared" si="109"/>
        <v>191.49455030000013</v>
      </c>
      <c r="K2441" s="4">
        <f t="shared" si="111"/>
        <v>-3.7595534454498702E-3</v>
      </c>
    </row>
    <row r="2442" spans="1:11" x14ac:dyDescent="0.2">
      <c r="A2442" s="5">
        <v>44088</v>
      </c>
      <c r="B2442" s="6">
        <v>225.550003</v>
      </c>
      <c r="C2442" s="6">
        <v>227.75</v>
      </c>
      <c r="D2442" s="6">
        <v>224.88000500000001</v>
      </c>
      <c r="E2442" s="6">
        <v>226.13999899999999</v>
      </c>
      <c r="F2442" s="6">
        <v>221.20803799999999</v>
      </c>
      <c r="G2442" s="7">
        <v>788900</v>
      </c>
      <c r="H2442" s="6">
        <f>Table1[[#This Row],[OPEN]]*Table1[[#This Row],[VOLUME]]</f>
        <v>177936397.36669999</v>
      </c>
      <c r="I2442" s="6">
        <f t="shared" si="110"/>
        <v>221.74500001999994</v>
      </c>
      <c r="J2442" s="6">
        <f t="shared" ref="J2442:J2505" si="112">AVERAGE(B2243:B2442)</f>
        <v>191.74030034500009</v>
      </c>
      <c r="K2442" s="4">
        <f t="shared" si="111"/>
        <v>1.59486188229232E-2</v>
      </c>
    </row>
    <row r="2443" spans="1:11" x14ac:dyDescent="0.2">
      <c r="A2443" s="5">
        <v>44089</v>
      </c>
      <c r="B2443" s="6">
        <v>228.970001</v>
      </c>
      <c r="C2443" s="6">
        <v>229.91000399999999</v>
      </c>
      <c r="D2443" s="6">
        <v>227.64999399999999</v>
      </c>
      <c r="E2443" s="6">
        <v>228.80999800000001</v>
      </c>
      <c r="F2443" s="6">
        <v>223.81982400000001</v>
      </c>
      <c r="G2443" s="7">
        <v>855100</v>
      </c>
      <c r="H2443" s="6">
        <f>Table1[[#This Row],[OPEN]]*Table1[[#This Row],[VOLUME]]</f>
        <v>195792247.85510001</v>
      </c>
      <c r="I2443" s="6">
        <f t="shared" si="110"/>
        <v>222.15820008</v>
      </c>
      <c r="J2443" s="6">
        <f t="shared" si="112"/>
        <v>191.99770032500012</v>
      </c>
      <c r="K2443" s="4">
        <f t="shared" si="111"/>
        <v>1.1806840947231168E-2</v>
      </c>
    </row>
    <row r="2444" spans="1:11" x14ac:dyDescent="0.2">
      <c r="A2444" s="5">
        <v>44090</v>
      </c>
      <c r="B2444" s="6">
        <v>229.69000199999999</v>
      </c>
      <c r="C2444" s="6">
        <v>230.070007</v>
      </c>
      <c r="D2444" s="6">
        <v>226.009995</v>
      </c>
      <c r="E2444" s="6">
        <v>226.16000399999999</v>
      </c>
      <c r="F2444" s="6">
        <v>221.227631</v>
      </c>
      <c r="G2444" s="7">
        <v>809100</v>
      </c>
      <c r="H2444" s="6">
        <f>Table1[[#This Row],[OPEN]]*Table1[[#This Row],[VOLUME]]</f>
        <v>185842180.6182</v>
      </c>
      <c r="I2444" s="6">
        <f t="shared" si="110"/>
        <v>222.56600005999996</v>
      </c>
      <c r="J2444" s="6">
        <f t="shared" si="112"/>
        <v>192.25695035500007</v>
      </c>
      <c r="K2444" s="4">
        <f t="shared" si="111"/>
        <v>-1.1581635519266165E-2</v>
      </c>
    </row>
    <row r="2445" spans="1:11" x14ac:dyDescent="0.2">
      <c r="A2445" s="5">
        <v>44091</v>
      </c>
      <c r="B2445" s="6">
        <v>221.300003</v>
      </c>
      <c r="C2445" s="6">
        <v>224.61000100000001</v>
      </c>
      <c r="D2445" s="6">
        <v>220.779999</v>
      </c>
      <c r="E2445" s="6">
        <v>223.16000399999999</v>
      </c>
      <c r="F2445" s="6">
        <v>218.293015</v>
      </c>
      <c r="G2445" s="7">
        <v>862100</v>
      </c>
      <c r="H2445" s="6">
        <f>Table1[[#This Row],[OPEN]]*Table1[[#This Row],[VOLUME]]</f>
        <v>190782732.58630002</v>
      </c>
      <c r="I2445" s="6">
        <f t="shared" si="110"/>
        <v>222.80779997999994</v>
      </c>
      <c r="J2445" s="6">
        <f t="shared" si="112"/>
        <v>192.47575040500007</v>
      </c>
      <c r="K2445" s="4">
        <f t="shared" si="111"/>
        <v>-1.3264944936948297E-2</v>
      </c>
    </row>
    <row r="2446" spans="1:11" x14ac:dyDescent="0.2">
      <c r="A2446" s="5">
        <v>44092</v>
      </c>
      <c r="B2446" s="6">
        <v>224.44000199999999</v>
      </c>
      <c r="C2446" s="6">
        <v>224.44000199999999</v>
      </c>
      <c r="D2446" s="6">
        <v>217.66000399999999</v>
      </c>
      <c r="E2446" s="6">
        <v>220.44000199999999</v>
      </c>
      <c r="F2446" s="6">
        <v>215.63237000000001</v>
      </c>
      <c r="G2446" s="7">
        <v>897600</v>
      </c>
      <c r="H2446" s="6">
        <f>Table1[[#This Row],[OPEN]]*Table1[[#This Row],[VOLUME]]</f>
        <v>201457345.79519999</v>
      </c>
      <c r="I2446" s="6">
        <f t="shared" si="110"/>
        <v>223.05600003999996</v>
      </c>
      <c r="J2446" s="6">
        <f t="shared" si="112"/>
        <v>192.73205045000009</v>
      </c>
      <c r="K2446" s="4">
        <f t="shared" si="111"/>
        <v>-1.2188573002534953E-2</v>
      </c>
    </row>
    <row r="2447" spans="1:11" x14ac:dyDescent="0.2">
      <c r="A2447" s="5">
        <v>44095</v>
      </c>
      <c r="B2447" s="6">
        <v>216.96000699999999</v>
      </c>
      <c r="C2447" s="6">
        <v>220.39999399999999</v>
      </c>
      <c r="D2447" s="6">
        <v>214.85000600000001</v>
      </c>
      <c r="E2447" s="6">
        <v>220.39999399999999</v>
      </c>
      <c r="F2447" s="6">
        <v>215.59321600000001</v>
      </c>
      <c r="G2447" s="7">
        <v>1492200</v>
      </c>
      <c r="H2447" s="6">
        <f>Table1[[#This Row],[OPEN]]*Table1[[#This Row],[VOLUME]]</f>
        <v>323747722.4454</v>
      </c>
      <c r="I2447" s="6">
        <f t="shared" si="110"/>
        <v>223.16600003999991</v>
      </c>
      <c r="J2447" s="6">
        <f t="shared" si="112"/>
        <v>192.9408505000001</v>
      </c>
      <c r="K2447" s="4">
        <f t="shared" si="111"/>
        <v>-1.8149156068325567E-4</v>
      </c>
    </row>
    <row r="2448" spans="1:11" x14ac:dyDescent="0.2">
      <c r="A2448" s="5">
        <v>44096</v>
      </c>
      <c r="B2448" s="6">
        <v>222.009995</v>
      </c>
      <c r="C2448" s="6">
        <v>224.449997</v>
      </c>
      <c r="D2448" s="6">
        <v>219.71000699999999</v>
      </c>
      <c r="E2448" s="6">
        <v>224.020004</v>
      </c>
      <c r="F2448" s="6">
        <v>219.13429300000001</v>
      </c>
      <c r="G2448" s="7">
        <v>844600</v>
      </c>
      <c r="H2448" s="6">
        <f>Table1[[#This Row],[OPEN]]*Table1[[#This Row],[VOLUME]]</f>
        <v>187509641.77700001</v>
      </c>
      <c r="I2448" s="6">
        <f t="shared" si="110"/>
        <v>223.31760007999989</v>
      </c>
      <c r="J2448" s="6">
        <f t="shared" si="112"/>
        <v>193.17220045000005</v>
      </c>
      <c r="K2448" s="4">
        <f t="shared" si="111"/>
        <v>1.6424728214829321E-2</v>
      </c>
    </row>
    <row r="2449" spans="1:11" x14ac:dyDescent="0.2">
      <c r="A2449" s="5">
        <v>44097</v>
      </c>
      <c r="B2449" s="6">
        <v>224.16000399999999</v>
      </c>
      <c r="C2449" s="6">
        <v>224.21000699999999</v>
      </c>
      <c r="D2449" s="6">
        <v>217.300003</v>
      </c>
      <c r="E2449" s="6">
        <v>217.78999300000001</v>
      </c>
      <c r="F2449" s="6">
        <v>213.04014599999999</v>
      </c>
      <c r="G2449" s="7">
        <v>754500</v>
      </c>
      <c r="H2449" s="6">
        <f>Table1[[#This Row],[OPEN]]*Table1[[#This Row],[VOLUME]]</f>
        <v>169128723.01799998</v>
      </c>
      <c r="I2449" s="6">
        <f t="shared" si="110"/>
        <v>223.65900023999993</v>
      </c>
      <c r="J2449" s="6">
        <f t="shared" si="112"/>
        <v>193.40955046000008</v>
      </c>
      <c r="K2449" s="4">
        <f t="shared" si="111"/>
        <v>-2.7810065568965814E-2</v>
      </c>
    </row>
    <row r="2450" spans="1:11" x14ac:dyDescent="0.2">
      <c r="A2450" s="5">
        <v>44098</v>
      </c>
      <c r="B2450" s="6">
        <v>216.279999</v>
      </c>
      <c r="C2450" s="6">
        <v>221.009995</v>
      </c>
      <c r="D2450" s="6">
        <v>215.75</v>
      </c>
      <c r="E2450" s="6">
        <v>218.39999399999999</v>
      </c>
      <c r="F2450" s="6">
        <v>213.636841</v>
      </c>
      <c r="G2450" s="7">
        <v>978100</v>
      </c>
      <c r="H2450" s="6">
        <f>Table1[[#This Row],[OPEN]]*Table1[[#This Row],[VOLUME]]</f>
        <v>211543467.0219</v>
      </c>
      <c r="I2450" s="6">
        <f t="shared" si="110"/>
        <v>223.72700011999993</v>
      </c>
      <c r="J2450" s="6">
        <f t="shared" si="112"/>
        <v>193.60595045500003</v>
      </c>
      <c r="K2450" s="4">
        <f t="shared" si="111"/>
        <v>2.8008678984621227E-3</v>
      </c>
    </row>
    <row r="2451" spans="1:11" x14ac:dyDescent="0.2">
      <c r="A2451" s="5">
        <v>44099</v>
      </c>
      <c r="B2451" s="6">
        <v>218.16999799999999</v>
      </c>
      <c r="C2451" s="6">
        <v>223.33999600000001</v>
      </c>
      <c r="D2451" s="6">
        <v>217.11000100000001</v>
      </c>
      <c r="E2451" s="6">
        <v>222.69000199999999</v>
      </c>
      <c r="F2451" s="6">
        <v>218.23898299999999</v>
      </c>
      <c r="G2451" s="7">
        <v>959900</v>
      </c>
      <c r="H2451" s="6">
        <f>Table1[[#This Row],[OPEN]]*Table1[[#This Row],[VOLUME]]</f>
        <v>209421381.08019999</v>
      </c>
      <c r="I2451" s="6">
        <f t="shared" si="110"/>
        <v>223.89200011999995</v>
      </c>
      <c r="J2451" s="6">
        <f t="shared" si="112"/>
        <v>193.81425047000005</v>
      </c>
      <c r="K2451" s="4">
        <f t="shared" si="111"/>
        <v>1.9642894312533743E-2</v>
      </c>
    </row>
    <row r="2452" spans="1:11" x14ac:dyDescent="0.2">
      <c r="A2452" s="5">
        <v>44102</v>
      </c>
      <c r="B2452" s="6">
        <v>226.36000100000001</v>
      </c>
      <c r="C2452" s="6">
        <v>226.83999600000001</v>
      </c>
      <c r="D2452" s="6">
        <v>224.96000699999999</v>
      </c>
      <c r="E2452" s="6">
        <v>226.63000500000001</v>
      </c>
      <c r="F2452" s="6">
        <v>222.100235</v>
      </c>
      <c r="G2452" s="7">
        <v>822100</v>
      </c>
      <c r="H2452" s="6">
        <f>Table1[[#This Row],[OPEN]]*Table1[[#This Row],[VOLUME]]</f>
        <v>186090556.82210001</v>
      </c>
      <c r="I2452" s="6">
        <f t="shared" si="110"/>
        <v>224.19600005999993</v>
      </c>
      <c r="J2452" s="6">
        <f t="shared" si="112"/>
        <v>194.06340048000001</v>
      </c>
      <c r="K2452" s="4">
        <f t="shared" si="111"/>
        <v>1.7692770059789309E-2</v>
      </c>
    </row>
    <row r="2453" spans="1:11" x14ac:dyDescent="0.2">
      <c r="A2453" s="5">
        <v>44103</v>
      </c>
      <c r="B2453" s="6">
        <v>226.60000600000001</v>
      </c>
      <c r="C2453" s="6">
        <v>227.429993</v>
      </c>
      <c r="D2453" s="6">
        <v>225.88000500000001</v>
      </c>
      <c r="E2453" s="6">
        <v>226.16000399999999</v>
      </c>
      <c r="F2453" s="6">
        <v>221.63964799999999</v>
      </c>
      <c r="G2453" s="7">
        <v>900700</v>
      </c>
      <c r="H2453" s="6">
        <f>Table1[[#This Row],[OPEN]]*Table1[[#This Row],[VOLUME]]</f>
        <v>204098625.40420002</v>
      </c>
      <c r="I2453" s="6">
        <f t="shared" si="110"/>
        <v>224.50060027999993</v>
      </c>
      <c r="J2453" s="6">
        <f t="shared" si="112"/>
        <v>194.31300054500008</v>
      </c>
      <c r="K2453" s="4">
        <f t="shared" si="111"/>
        <v>-2.0738692566327765E-3</v>
      </c>
    </row>
    <row r="2454" spans="1:11" x14ac:dyDescent="0.2">
      <c r="A2454" s="5">
        <v>44104</v>
      </c>
      <c r="B2454" s="6">
        <v>226.55999800000001</v>
      </c>
      <c r="C2454" s="6">
        <v>230.05999800000001</v>
      </c>
      <c r="D2454" s="6">
        <v>226.279999</v>
      </c>
      <c r="E2454" s="6">
        <v>227.61000100000001</v>
      </c>
      <c r="F2454" s="6">
        <v>223.06063800000001</v>
      </c>
      <c r="G2454" s="7">
        <v>789600</v>
      </c>
      <c r="H2454" s="6">
        <f>Table1[[#This Row],[OPEN]]*Table1[[#This Row],[VOLUME]]</f>
        <v>178891774.4208</v>
      </c>
      <c r="I2454" s="6">
        <f t="shared" si="110"/>
        <v>224.67740021999998</v>
      </c>
      <c r="J2454" s="6">
        <f t="shared" si="112"/>
        <v>194.55735052500003</v>
      </c>
      <c r="K2454" s="4">
        <f t="shared" si="111"/>
        <v>6.4113767879134809E-3</v>
      </c>
    </row>
    <row r="2455" spans="1:11" x14ac:dyDescent="0.2">
      <c r="A2455" s="5">
        <v>44105</v>
      </c>
      <c r="B2455" s="6">
        <v>230.479996</v>
      </c>
      <c r="C2455" s="6">
        <v>231.03999300000001</v>
      </c>
      <c r="D2455" s="6">
        <v>229.220001</v>
      </c>
      <c r="E2455" s="6">
        <v>230.63999899999999</v>
      </c>
      <c r="F2455" s="6">
        <v>226.03009</v>
      </c>
      <c r="G2455" s="7">
        <v>681100</v>
      </c>
      <c r="H2455" s="6">
        <f>Table1[[#This Row],[OPEN]]*Table1[[#This Row],[VOLUME]]</f>
        <v>156979925.27559999</v>
      </c>
      <c r="I2455" s="6">
        <f t="shared" si="110"/>
        <v>224.99400026000001</v>
      </c>
      <c r="J2455" s="6">
        <f t="shared" si="112"/>
        <v>194.81320051500003</v>
      </c>
      <c r="K2455" s="4">
        <f t="shared" si="111"/>
        <v>1.3312235783523363E-2</v>
      </c>
    </row>
    <row r="2456" spans="1:11" x14ac:dyDescent="0.2">
      <c r="A2456" s="5">
        <v>44106</v>
      </c>
      <c r="B2456" s="6">
        <v>226.11000100000001</v>
      </c>
      <c r="C2456" s="6">
        <v>229.13999899999999</v>
      </c>
      <c r="D2456" s="6">
        <v>225.199997</v>
      </c>
      <c r="E2456" s="6">
        <v>226.300003</v>
      </c>
      <c r="F2456" s="6">
        <v>221.776825</v>
      </c>
      <c r="G2456" s="7">
        <v>859800</v>
      </c>
      <c r="H2456" s="6">
        <f>Table1[[#This Row],[OPEN]]*Table1[[#This Row],[VOLUME]]</f>
        <v>194409378.85980001</v>
      </c>
      <c r="I2456" s="6">
        <f t="shared" si="110"/>
        <v>225.20420015999997</v>
      </c>
      <c r="J2456" s="6">
        <f t="shared" si="112"/>
        <v>195.04325049000008</v>
      </c>
      <c r="K2456" s="4">
        <f t="shared" si="111"/>
        <v>-1.8817187039616545E-2</v>
      </c>
    </row>
    <row r="2457" spans="1:11" x14ac:dyDescent="0.2">
      <c r="A2457" s="5">
        <v>44109</v>
      </c>
      <c r="B2457" s="6">
        <v>227.71000699999999</v>
      </c>
      <c r="C2457" s="6">
        <v>230.779999</v>
      </c>
      <c r="D2457" s="6">
        <v>227.71000699999999</v>
      </c>
      <c r="E2457" s="6">
        <v>230.58999600000001</v>
      </c>
      <c r="F2457" s="6">
        <v>225.981064</v>
      </c>
      <c r="G2457" s="7">
        <v>626100</v>
      </c>
      <c r="H2457" s="6">
        <f>Table1[[#This Row],[OPEN]]*Table1[[#This Row],[VOLUME]]</f>
        <v>142569235.3827</v>
      </c>
      <c r="I2457" s="6">
        <f t="shared" si="110"/>
        <v>225.57900027999992</v>
      </c>
      <c r="J2457" s="6">
        <f t="shared" si="112"/>
        <v>195.28250052000007</v>
      </c>
      <c r="K2457" s="4">
        <f t="shared" si="111"/>
        <v>1.8957105360710047E-2</v>
      </c>
    </row>
    <row r="2458" spans="1:11" x14ac:dyDescent="0.2">
      <c r="A2458" s="5">
        <v>44110</v>
      </c>
      <c r="B2458" s="6">
        <v>230.429993</v>
      </c>
      <c r="C2458" s="6">
        <v>231.60000600000001</v>
      </c>
      <c r="D2458" s="6">
        <v>226.08000200000001</v>
      </c>
      <c r="E2458" s="6">
        <v>226.740005</v>
      </c>
      <c r="F2458" s="6">
        <v>222.208023</v>
      </c>
      <c r="G2458" s="7">
        <v>655900</v>
      </c>
      <c r="H2458" s="6">
        <f>Table1[[#This Row],[OPEN]]*Table1[[#This Row],[VOLUME]]</f>
        <v>151139032.40869999</v>
      </c>
      <c r="I2458" s="6">
        <f t="shared" si="110"/>
        <v>225.96060001999999</v>
      </c>
      <c r="J2458" s="6">
        <f t="shared" si="112"/>
        <v>195.53525046000007</v>
      </c>
      <c r="K2458" s="4">
        <f t="shared" si="111"/>
        <v>-1.6696262052929733E-2</v>
      </c>
    </row>
    <row r="2459" spans="1:11" x14ac:dyDescent="0.2">
      <c r="A2459" s="5">
        <v>44111</v>
      </c>
      <c r="B2459" s="6">
        <v>228.91000399999999</v>
      </c>
      <c r="C2459" s="6">
        <v>231.19000199999999</v>
      </c>
      <c r="D2459" s="6">
        <v>228.80999800000001</v>
      </c>
      <c r="E2459" s="6">
        <v>230.55999800000001</v>
      </c>
      <c r="F2459" s="6">
        <v>225.95169100000001</v>
      </c>
      <c r="G2459" s="7">
        <v>725200</v>
      </c>
      <c r="H2459" s="6">
        <f>Table1[[#This Row],[OPEN]]*Table1[[#This Row],[VOLUME]]</f>
        <v>166005534.90079999</v>
      </c>
      <c r="I2459" s="6">
        <f t="shared" si="110"/>
        <v>226.28640019999995</v>
      </c>
      <c r="J2459" s="6">
        <f t="shared" si="112"/>
        <v>195.77110045500001</v>
      </c>
      <c r="K2459" s="4">
        <f t="shared" si="111"/>
        <v>1.6847459273893861E-2</v>
      </c>
    </row>
    <row r="2460" spans="1:11" x14ac:dyDescent="0.2">
      <c r="A2460" s="5">
        <v>44112</v>
      </c>
      <c r="B2460" s="6">
        <v>232.449997</v>
      </c>
      <c r="C2460" s="6">
        <v>232.60000600000001</v>
      </c>
      <c r="D2460" s="6">
        <v>231.16000399999999</v>
      </c>
      <c r="E2460" s="6">
        <v>231.949997</v>
      </c>
      <c r="F2460" s="6">
        <v>227.31390400000001</v>
      </c>
      <c r="G2460" s="7">
        <v>543800</v>
      </c>
      <c r="H2460" s="6">
        <f>Table1[[#This Row],[OPEN]]*Table1[[#This Row],[VOLUME]]</f>
        <v>126406308.3686</v>
      </c>
      <c r="I2460" s="6">
        <f t="shared" si="110"/>
        <v>226.69660010000004</v>
      </c>
      <c r="J2460" s="6">
        <f t="shared" si="112"/>
        <v>196.02105040500007</v>
      </c>
      <c r="K2460" s="4">
        <f t="shared" si="111"/>
        <v>6.0287951598612111E-3</v>
      </c>
    </row>
    <row r="2461" spans="1:11" x14ac:dyDescent="0.2">
      <c r="A2461" s="5">
        <v>44113</v>
      </c>
      <c r="B2461" s="6">
        <v>233.11999499999999</v>
      </c>
      <c r="C2461" s="6">
        <v>235.429993</v>
      </c>
      <c r="D2461" s="6">
        <v>233.009995</v>
      </c>
      <c r="E2461" s="6">
        <v>235.429993</v>
      </c>
      <c r="F2461" s="6">
        <v>230.72431900000001</v>
      </c>
      <c r="G2461" s="7">
        <v>981700</v>
      </c>
      <c r="H2461" s="6">
        <f>Table1[[#This Row],[OPEN]]*Table1[[#This Row],[VOLUME]]</f>
        <v>228853899.09149998</v>
      </c>
      <c r="I2461" s="6">
        <f t="shared" si="110"/>
        <v>227.12340001999996</v>
      </c>
      <c r="J2461" s="6">
        <f t="shared" si="112"/>
        <v>196.27830039000003</v>
      </c>
      <c r="K2461" s="4">
        <f t="shared" si="111"/>
        <v>1.5003216404439135E-2</v>
      </c>
    </row>
    <row r="2462" spans="1:11" x14ac:dyDescent="0.2">
      <c r="A2462" s="5">
        <v>44116</v>
      </c>
      <c r="B2462" s="6">
        <v>238.61000100000001</v>
      </c>
      <c r="C2462" s="6">
        <v>242.58000200000001</v>
      </c>
      <c r="D2462" s="6">
        <v>237.55999800000001</v>
      </c>
      <c r="E2462" s="6">
        <v>240.71000699999999</v>
      </c>
      <c r="F2462" s="6">
        <v>235.898788</v>
      </c>
      <c r="G2462" s="7">
        <v>769800</v>
      </c>
      <c r="H2462" s="6">
        <f>Table1[[#This Row],[OPEN]]*Table1[[#This Row],[VOLUME]]</f>
        <v>183681978.76980001</v>
      </c>
      <c r="I2462" s="6">
        <f t="shared" si="110"/>
        <v>227.54940007999997</v>
      </c>
      <c r="J2462" s="6">
        <f t="shared" si="112"/>
        <v>196.56150039000008</v>
      </c>
      <c r="K2462" s="4">
        <f t="shared" si="111"/>
        <v>2.2427108512040661E-2</v>
      </c>
    </row>
    <row r="2463" spans="1:11" x14ac:dyDescent="0.2">
      <c r="A2463" s="5">
        <v>44117</v>
      </c>
      <c r="B2463" s="6">
        <v>241.36999499999999</v>
      </c>
      <c r="C2463" s="6">
        <v>242.16000399999999</v>
      </c>
      <c r="D2463" s="6">
        <v>239.61000100000001</v>
      </c>
      <c r="E2463" s="6">
        <v>240.41000399999999</v>
      </c>
      <c r="F2463" s="6">
        <v>235.60481300000001</v>
      </c>
      <c r="G2463" s="7">
        <v>807600</v>
      </c>
      <c r="H2463" s="6">
        <f>Table1[[#This Row],[OPEN]]*Table1[[#This Row],[VOLUME]]</f>
        <v>194930407.96199998</v>
      </c>
      <c r="I2463" s="6">
        <f t="shared" si="110"/>
        <v>227.99160007999996</v>
      </c>
      <c r="J2463" s="6">
        <f t="shared" si="112"/>
        <v>196.84925033000007</v>
      </c>
      <c r="K2463" s="4">
        <f t="shared" si="111"/>
        <v>-1.2463254176217076E-3</v>
      </c>
    </row>
    <row r="2464" spans="1:11" x14ac:dyDescent="0.2">
      <c r="A2464" s="5">
        <v>44118</v>
      </c>
      <c r="B2464" s="6">
        <v>241.029999</v>
      </c>
      <c r="C2464" s="6">
        <v>241.720001</v>
      </c>
      <c r="D2464" s="6">
        <v>237.16000399999999</v>
      </c>
      <c r="E2464" s="6">
        <v>238.46000699999999</v>
      </c>
      <c r="F2464" s="6">
        <v>233.693771</v>
      </c>
      <c r="G2464" s="7">
        <v>1209400</v>
      </c>
      <c r="H2464" s="6">
        <f>Table1[[#This Row],[OPEN]]*Table1[[#This Row],[VOLUME]]</f>
        <v>291501680.7906</v>
      </c>
      <c r="I2464" s="6">
        <f t="shared" si="110"/>
        <v>228.42500003999993</v>
      </c>
      <c r="J2464" s="6">
        <f t="shared" si="112"/>
        <v>197.13865035500007</v>
      </c>
      <c r="K2464" s="4">
        <f t="shared" si="111"/>
        <v>-8.111130849613013E-3</v>
      </c>
    </row>
    <row r="2465" spans="1:11" x14ac:dyDescent="0.2">
      <c r="A2465" s="5">
        <v>44119</v>
      </c>
      <c r="B2465" s="6">
        <v>234.85000600000001</v>
      </c>
      <c r="C2465" s="6">
        <v>237.86000100000001</v>
      </c>
      <c r="D2465" s="6">
        <v>234.28999300000001</v>
      </c>
      <c r="E2465" s="6">
        <v>237.35000600000001</v>
      </c>
      <c r="F2465" s="6">
        <v>232.60597200000001</v>
      </c>
      <c r="G2465" s="7">
        <v>948300</v>
      </c>
      <c r="H2465" s="6">
        <f>Table1[[#This Row],[OPEN]]*Table1[[#This Row],[VOLUME]]</f>
        <v>222708260.68979999</v>
      </c>
      <c r="I2465" s="6">
        <f t="shared" si="110"/>
        <v>228.69580020000001</v>
      </c>
      <c r="J2465" s="6">
        <f t="shared" si="112"/>
        <v>197.40590041500002</v>
      </c>
      <c r="K2465" s="4">
        <f t="shared" si="111"/>
        <v>-4.6548727980201265E-3</v>
      </c>
    </row>
    <row r="2466" spans="1:11" x14ac:dyDescent="0.2">
      <c r="A2466" s="5">
        <v>44120</v>
      </c>
      <c r="B2466" s="6">
        <v>238.64999399999999</v>
      </c>
      <c r="C2466" s="6">
        <v>240.009995</v>
      </c>
      <c r="D2466" s="6">
        <v>236.25</v>
      </c>
      <c r="E2466" s="6">
        <v>236.30999800000001</v>
      </c>
      <c r="F2466" s="6">
        <v>231.58674600000001</v>
      </c>
      <c r="G2466" s="7">
        <v>609500</v>
      </c>
      <c r="H2466" s="6">
        <f>Table1[[#This Row],[OPEN]]*Table1[[#This Row],[VOLUME]]</f>
        <v>145457171.34299999</v>
      </c>
      <c r="I2466" s="6">
        <f t="shared" si="110"/>
        <v>229.03739994000003</v>
      </c>
      <c r="J2466" s="6">
        <f t="shared" si="112"/>
        <v>197.68130035000004</v>
      </c>
      <c r="K2466" s="4">
        <f t="shared" si="111"/>
        <v>-4.3817483619528197E-3</v>
      </c>
    </row>
    <row r="2467" spans="1:11" x14ac:dyDescent="0.2">
      <c r="A2467" s="5">
        <v>44123</v>
      </c>
      <c r="B2467" s="6">
        <v>237.86000100000001</v>
      </c>
      <c r="C2467" s="6">
        <v>238.66000399999999</v>
      </c>
      <c r="D2467" s="6">
        <v>232.10000600000001</v>
      </c>
      <c r="E2467" s="6">
        <v>232.740005</v>
      </c>
      <c r="F2467" s="6">
        <v>228.08812</v>
      </c>
      <c r="G2467" s="7">
        <v>666900</v>
      </c>
      <c r="H2467" s="6">
        <f>Table1[[#This Row],[OPEN]]*Table1[[#This Row],[VOLUME]]</f>
        <v>158628834.66690001</v>
      </c>
      <c r="I2467" s="6">
        <f t="shared" si="110"/>
        <v>229.32340000000005</v>
      </c>
      <c r="J2467" s="6">
        <f t="shared" si="112"/>
        <v>197.95810035500003</v>
      </c>
      <c r="K2467" s="4">
        <f t="shared" si="111"/>
        <v>-1.5107244848777013E-2</v>
      </c>
    </row>
    <row r="2468" spans="1:11" x14ac:dyDescent="0.2">
      <c r="A2468" s="5">
        <v>44124</v>
      </c>
      <c r="B2468" s="6">
        <v>233.60000600000001</v>
      </c>
      <c r="C2468" s="6">
        <v>236.10000600000001</v>
      </c>
      <c r="D2468" s="6">
        <v>232.570007</v>
      </c>
      <c r="E2468" s="6">
        <v>233.61000100000001</v>
      </c>
      <c r="F2468" s="6">
        <v>228.94072</v>
      </c>
      <c r="G2468" s="7">
        <v>945900</v>
      </c>
      <c r="H2468" s="6">
        <f>Table1[[#This Row],[OPEN]]*Table1[[#This Row],[VOLUME]]</f>
        <v>220962245.67540002</v>
      </c>
      <c r="I2468" s="6">
        <f t="shared" si="110"/>
        <v>229.54280002000007</v>
      </c>
      <c r="J2468" s="6">
        <f t="shared" si="112"/>
        <v>198.21445037500004</v>
      </c>
      <c r="K2468" s="4">
        <f t="shared" si="111"/>
        <v>3.7380595570581931E-3</v>
      </c>
    </row>
    <row r="2469" spans="1:11" x14ac:dyDescent="0.2">
      <c r="A2469" s="5">
        <v>44125</v>
      </c>
      <c r="B2469" s="6">
        <v>233.75</v>
      </c>
      <c r="C2469" s="6">
        <v>235.89999399999999</v>
      </c>
      <c r="D2469" s="6">
        <v>233</v>
      </c>
      <c r="E2469" s="6">
        <v>233.320007</v>
      </c>
      <c r="F2469" s="6">
        <v>228.656509</v>
      </c>
      <c r="G2469" s="7">
        <v>592000</v>
      </c>
      <c r="H2469" s="6">
        <f>Table1[[#This Row],[OPEN]]*Table1[[#This Row],[VOLUME]]</f>
        <v>138380000</v>
      </c>
      <c r="I2469" s="6">
        <f t="shared" si="110"/>
        <v>229.79299992</v>
      </c>
      <c r="J2469" s="6">
        <f t="shared" si="112"/>
        <v>198.45975036500008</v>
      </c>
      <c r="K2469" s="4">
        <f t="shared" si="111"/>
        <v>-1.241359525528174E-3</v>
      </c>
    </row>
    <row r="2470" spans="1:11" x14ac:dyDescent="0.2">
      <c r="A2470" s="5">
        <v>44126</v>
      </c>
      <c r="B2470" s="6">
        <v>233.66000399999999</v>
      </c>
      <c r="C2470" s="6">
        <v>234.36000100000001</v>
      </c>
      <c r="D2470" s="6">
        <v>230.44000199999999</v>
      </c>
      <c r="E2470" s="6">
        <v>233.13999899999999</v>
      </c>
      <c r="F2470" s="6">
        <v>228.480118</v>
      </c>
      <c r="G2470" s="7">
        <v>515200</v>
      </c>
      <c r="H2470" s="6">
        <f>Table1[[#This Row],[OPEN]]*Table1[[#This Row],[VOLUME]]</f>
        <v>120381634.06079999</v>
      </c>
      <c r="I2470" s="6">
        <f t="shared" si="110"/>
        <v>230.06720006</v>
      </c>
      <c r="J2470" s="6">
        <f t="shared" si="112"/>
        <v>198.70445038000005</v>
      </c>
      <c r="K2470" s="4">
        <f t="shared" si="111"/>
        <v>-7.7150692010741206E-4</v>
      </c>
    </row>
    <row r="2471" spans="1:11" x14ac:dyDescent="0.2">
      <c r="A2471" s="5">
        <v>44127</v>
      </c>
      <c r="B2471" s="6">
        <v>233.91000399999999</v>
      </c>
      <c r="C2471" s="6">
        <v>234.279999</v>
      </c>
      <c r="D2471" s="6">
        <v>232.050003</v>
      </c>
      <c r="E2471" s="6">
        <v>234.279999</v>
      </c>
      <c r="F2471" s="6">
        <v>229.59733600000001</v>
      </c>
      <c r="G2471" s="7">
        <v>552800</v>
      </c>
      <c r="H2471" s="6">
        <f>Table1[[#This Row],[OPEN]]*Table1[[#This Row],[VOLUME]]</f>
        <v>129305450.2112</v>
      </c>
      <c r="I2471" s="6">
        <f t="shared" si="110"/>
        <v>230.28900000000002</v>
      </c>
      <c r="J2471" s="6">
        <f t="shared" si="112"/>
        <v>198.93700043000001</v>
      </c>
      <c r="K2471" s="4">
        <f t="shared" si="111"/>
        <v>4.8897658269271282E-3</v>
      </c>
    </row>
    <row r="2472" spans="1:11" x14ac:dyDescent="0.2">
      <c r="A2472" s="5">
        <v>44130</v>
      </c>
      <c r="B2472" s="6">
        <v>232.13999899999999</v>
      </c>
      <c r="C2472" s="6">
        <v>234</v>
      </c>
      <c r="D2472" s="6">
        <v>227.449997</v>
      </c>
      <c r="E2472" s="6">
        <v>230.300003</v>
      </c>
      <c r="F2472" s="6">
        <v>225.69688400000001</v>
      </c>
      <c r="G2472" s="7">
        <v>796200</v>
      </c>
      <c r="H2472" s="6">
        <f>Table1[[#This Row],[OPEN]]*Table1[[#This Row],[VOLUME]]</f>
        <v>184829867.20379999</v>
      </c>
      <c r="I2472" s="6">
        <f t="shared" si="110"/>
        <v>230.46039983999995</v>
      </c>
      <c r="J2472" s="6">
        <f t="shared" si="112"/>
        <v>199.15575043000004</v>
      </c>
      <c r="K2472" s="4">
        <f t="shared" si="111"/>
        <v>-1.6988202223784388E-2</v>
      </c>
    </row>
    <row r="2473" spans="1:11" x14ac:dyDescent="0.2">
      <c r="A2473" s="5">
        <v>44131</v>
      </c>
      <c r="B2473" s="6">
        <v>231.10000600000001</v>
      </c>
      <c r="C2473" s="6">
        <v>232.279999</v>
      </c>
      <c r="D2473" s="6">
        <v>230.199997</v>
      </c>
      <c r="E2473" s="6">
        <v>231.66000399999999</v>
      </c>
      <c r="F2473" s="6">
        <v>227.02967799999999</v>
      </c>
      <c r="G2473" s="7">
        <v>648000</v>
      </c>
      <c r="H2473" s="6">
        <f>Table1[[#This Row],[OPEN]]*Table1[[#This Row],[VOLUME]]</f>
        <v>149752803.88800001</v>
      </c>
      <c r="I2473" s="6">
        <f t="shared" si="110"/>
        <v>230.59799994000002</v>
      </c>
      <c r="J2473" s="6">
        <f t="shared" si="112"/>
        <v>199.37075043000004</v>
      </c>
      <c r="K2473" s="4">
        <f t="shared" si="111"/>
        <v>5.90534512498464E-3</v>
      </c>
    </row>
    <row r="2474" spans="1:11" x14ac:dyDescent="0.2">
      <c r="A2474" s="5">
        <v>44132</v>
      </c>
      <c r="B2474" s="6">
        <v>227.800003</v>
      </c>
      <c r="C2474" s="6">
        <v>227.800003</v>
      </c>
      <c r="D2474" s="6">
        <v>222.46000699999999</v>
      </c>
      <c r="E2474" s="6">
        <v>222.66000399999999</v>
      </c>
      <c r="F2474" s="6">
        <v>218.20959500000001</v>
      </c>
      <c r="G2474" s="7">
        <v>1129000</v>
      </c>
      <c r="H2474" s="6">
        <f>Table1[[#This Row],[OPEN]]*Table1[[#This Row],[VOLUME]]</f>
        <v>257186203.38699999</v>
      </c>
      <c r="I2474" s="6">
        <f t="shared" si="110"/>
        <v>230.63419990000003</v>
      </c>
      <c r="J2474" s="6">
        <f t="shared" si="112"/>
        <v>199.56345047000002</v>
      </c>
      <c r="K2474" s="4">
        <f t="shared" si="111"/>
        <v>-3.8850038179227497E-2</v>
      </c>
    </row>
    <row r="2475" spans="1:11" x14ac:dyDescent="0.2">
      <c r="A2475" s="5">
        <v>44133</v>
      </c>
      <c r="B2475" s="6">
        <v>223.86999499999999</v>
      </c>
      <c r="C2475" s="6">
        <v>228.009995</v>
      </c>
      <c r="D2475" s="6">
        <v>223.009995</v>
      </c>
      <c r="E2475" s="6">
        <v>225.509995</v>
      </c>
      <c r="F2475" s="6">
        <v>221.00259399999999</v>
      </c>
      <c r="G2475" s="7">
        <v>859100</v>
      </c>
      <c r="H2475" s="6">
        <f>Table1[[#This Row],[OPEN]]*Table1[[#This Row],[VOLUME]]</f>
        <v>192326712.70449999</v>
      </c>
      <c r="I2475" s="6">
        <f t="shared" si="110"/>
        <v>230.56919989999997</v>
      </c>
      <c r="J2475" s="6">
        <f t="shared" si="112"/>
        <v>199.73980041500002</v>
      </c>
      <c r="K2475" s="4">
        <f t="shared" si="111"/>
        <v>1.279974377436921E-2</v>
      </c>
    </row>
    <row r="2476" spans="1:11" x14ac:dyDescent="0.2">
      <c r="A2476" s="5">
        <v>44134</v>
      </c>
      <c r="B2476" s="6">
        <v>224.10000600000001</v>
      </c>
      <c r="C2476" s="6">
        <v>224.86000100000001</v>
      </c>
      <c r="D2476" s="6">
        <v>218.279999</v>
      </c>
      <c r="E2476" s="6">
        <v>220.770004</v>
      </c>
      <c r="F2476" s="6">
        <v>216.357361</v>
      </c>
      <c r="G2476" s="7">
        <v>1068600</v>
      </c>
      <c r="H2476" s="6">
        <f>Table1[[#This Row],[OPEN]]*Table1[[#This Row],[VOLUME]]</f>
        <v>239473266.41159999</v>
      </c>
      <c r="I2476" s="6">
        <f t="shared" si="110"/>
        <v>230.55760015999996</v>
      </c>
      <c r="J2476" s="6">
        <f t="shared" si="112"/>
        <v>199.91000045500004</v>
      </c>
      <c r="K2476" s="4">
        <f t="shared" si="111"/>
        <v>-2.101898410312153E-2</v>
      </c>
    </row>
    <row r="2477" spans="1:11" x14ac:dyDescent="0.2">
      <c r="A2477" s="5">
        <v>44137</v>
      </c>
      <c r="B2477" s="6">
        <v>222.58000200000001</v>
      </c>
      <c r="C2477" s="6">
        <v>224.33999600000001</v>
      </c>
      <c r="D2477" s="6">
        <v>219.270004</v>
      </c>
      <c r="E2477" s="6">
        <v>221.53999300000001</v>
      </c>
      <c r="F2477" s="6">
        <v>217.11196899999999</v>
      </c>
      <c r="G2477" s="7">
        <v>810000</v>
      </c>
      <c r="H2477" s="6">
        <f>Table1[[#This Row],[OPEN]]*Table1[[#This Row],[VOLUME]]</f>
        <v>180289801.62</v>
      </c>
      <c r="I2477" s="6">
        <f t="shared" si="110"/>
        <v>230.44240028000002</v>
      </c>
      <c r="J2477" s="6">
        <f t="shared" si="112"/>
        <v>200.06485046000006</v>
      </c>
      <c r="K2477" s="4">
        <f t="shared" si="111"/>
        <v>3.4877428366582031E-3</v>
      </c>
    </row>
    <row r="2478" spans="1:11" x14ac:dyDescent="0.2">
      <c r="A2478" s="5">
        <v>44138</v>
      </c>
      <c r="B2478" s="6">
        <v>223.36999499999999</v>
      </c>
      <c r="C2478" s="6">
        <v>227.16999799999999</v>
      </c>
      <c r="D2478" s="6">
        <v>222.550003</v>
      </c>
      <c r="E2478" s="6">
        <v>225.550003</v>
      </c>
      <c r="F2478" s="6">
        <v>221.04182399999999</v>
      </c>
      <c r="G2478" s="7">
        <v>894200</v>
      </c>
      <c r="H2478" s="6">
        <f>Table1[[#This Row],[OPEN]]*Table1[[#This Row],[VOLUME]]</f>
        <v>199737449.52899998</v>
      </c>
      <c r="I2478" s="6">
        <f t="shared" si="110"/>
        <v>230.26780005999998</v>
      </c>
      <c r="J2478" s="6">
        <f t="shared" si="112"/>
        <v>200.22445045000003</v>
      </c>
      <c r="K2478" s="4">
        <f t="shared" si="111"/>
        <v>1.8100614456550979E-2</v>
      </c>
    </row>
    <row r="2479" spans="1:11" x14ac:dyDescent="0.2">
      <c r="A2479" s="5">
        <v>44139</v>
      </c>
      <c r="B2479" s="6">
        <v>231.679993</v>
      </c>
      <c r="C2479" s="6">
        <v>236.58999600000001</v>
      </c>
      <c r="D2479" s="6">
        <v>230.88999899999999</v>
      </c>
      <c r="E2479" s="6">
        <v>234.720001</v>
      </c>
      <c r="F2479" s="6">
        <v>230.02853400000001</v>
      </c>
      <c r="G2479" s="7">
        <v>1147500</v>
      </c>
      <c r="H2479" s="6">
        <f>Table1[[#This Row],[OPEN]]*Table1[[#This Row],[VOLUME]]</f>
        <v>265852791.9675</v>
      </c>
      <c r="I2479" s="6">
        <f t="shared" si="110"/>
        <v>230.28519995999994</v>
      </c>
      <c r="J2479" s="6">
        <f t="shared" si="112"/>
        <v>200.41855041000002</v>
      </c>
      <c r="K2479" s="4">
        <f t="shared" si="111"/>
        <v>4.0656164389410332E-2</v>
      </c>
    </row>
    <row r="2480" spans="1:11" x14ac:dyDescent="0.2">
      <c r="A2480" s="5">
        <v>44140</v>
      </c>
      <c r="B2480" s="6">
        <v>239.71000699999999</v>
      </c>
      <c r="C2480" s="6">
        <v>240.949997</v>
      </c>
      <c r="D2480" s="6">
        <v>238.44000199999999</v>
      </c>
      <c r="E2480" s="6">
        <v>240.10000600000001</v>
      </c>
      <c r="F2480" s="6">
        <v>235.300995</v>
      </c>
      <c r="G2480" s="7">
        <v>1096800</v>
      </c>
      <c r="H2480" s="6">
        <f>Table1[[#This Row],[OPEN]]*Table1[[#This Row],[VOLUME]]</f>
        <v>262913935.6776</v>
      </c>
      <c r="I2480" s="6">
        <f t="shared" si="110"/>
        <v>230.40560005999995</v>
      </c>
      <c r="J2480" s="6">
        <f t="shared" si="112"/>
        <v>200.65720046500007</v>
      </c>
      <c r="K2480" s="4">
        <f t="shared" si="111"/>
        <v>2.2920948266355934E-2</v>
      </c>
    </row>
    <row r="2481" spans="1:11" x14ac:dyDescent="0.2">
      <c r="A2481" s="5">
        <v>44141</v>
      </c>
      <c r="B2481" s="6">
        <v>239.55999800000001</v>
      </c>
      <c r="C2481" s="6">
        <v>241.33999600000001</v>
      </c>
      <c r="D2481" s="6">
        <v>236.91999799999999</v>
      </c>
      <c r="E2481" s="6">
        <v>240.66000399999999</v>
      </c>
      <c r="F2481" s="6">
        <v>235.84979200000001</v>
      </c>
      <c r="G2481" s="7">
        <v>807200</v>
      </c>
      <c r="H2481" s="6">
        <f>Table1[[#This Row],[OPEN]]*Table1[[#This Row],[VOLUME]]</f>
        <v>193372830.3856</v>
      </c>
      <c r="I2481" s="6">
        <f t="shared" si="110"/>
        <v>230.44380013999998</v>
      </c>
      <c r="J2481" s="6">
        <f t="shared" si="112"/>
        <v>200.88850044000003</v>
      </c>
      <c r="K2481" s="4">
        <f t="shared" si="111"/>
        <v>2.3323531278878207E-3</v>
      </c>
    </row>
    <row r="2482" spans="1:11" x14ac:dyDescent="0.2">
      <c r="A2482" s="5">
        <v>44144</v>
      </c>
      <c r="B2482" s="6">
        <v>247.779999</v>
      </c>
      <c r="C2482" s="6">
        <v>247.779999</v>
      </c>
      <c r="D2482" s="6">
        <v>236.88000500000001</v>
      </c>
      <c r="E2482" s="6">
        <v>236.96000699999999</v>
      </c>
      <c r="F2482" s="6">
        <v>232.22373999999999</v>
      </c>
      <c r="G2482" s="7">
        <v>1539300</v>
      </c>
      <c r="H2482" s="6">
        <f>Table1[[#This Row],[OPEN]]*Table1[[#This Row],[VOLUME]]</f>
        <v>381407752.46070004</v>
      </c>
      <c r="I2482" s="6">
        <f t="shared" si="110"/>
        <v>230.63980019999997</v>
      </c>
      <c r="J2482" s="6">
        <f t="shared" si="112"/>
        <v>201.19245041000005</v>
      </c>
      <c r="K2482" s="4">
        <f t="shared" si="111"/>
        <v>-1.537437438087963E-2</v>
      </c>
    </row>
    <row r="2483" spans="1:11" x14ac:dyDescent="0.2">
      <c r="A2483" s="5">
        <v>44145</v>
      </c>
      <c r="B2483" s="6">
        <v>235.020004</v>
      </c>
      <c r="C2483" s="6">
        <v>236.11000100000001</v>
      </c>
      <c r="D2483" s="6">
        <v>230.94000199999999</v>
      </c>
      <c r="E2483" s="6">
        <v>233.35000600000001</v>
      </c>
      <c r="F2483" s="6">
        <v>228.68588299999999</v>
      </c>
      <c r="G2483" s="7">
        <v>1312100</v>
      </c>
      <c r="H2483" s="6">
        <f>Table1[[#This Row],[OPEN]]*Table1[[#This Row],[VOLUME]]</f>
        <v>308369747.24839997</v>
      </c>
      <c r="I2483" s="6">
        <f t="shared" si="110"/>
        <v>230.56660041999993</v>
      </c>
      <c r="J2483" s="6">
        <f t="shared" si="112"/>
        <v>201.42330040000004</v>
      </c>
      <c r="K2483" s="4">
        <f t="shared" si="111"/>
        <v>-1.523464252767337E-2</v>
      </c>
    </row>
    <row r="2484" spans="1:11" x14ac:dyDescent="0.2">
      <c r="A2484" s="5">
        <v>44146</v>
      </c>
      <c r="B2484" s="6">
        <v>235.509995</v>
      </c>
      <c r="C2484" s="6">
        <v>238.19000199999999</v>
      </c>
      <c r="D2484" s="6">
        <v>235.11000100000001</v>
      </c>
      <c r="E2484" s="6">
        <v>237.740005</v>
      </c>
      <c r="F2484" s="6">
        <v>232.98817399999999</v>
      </c>
      <c r="G2484" s="7">
        <v>700200</v>
      </c>
      <c r="H2484" s="6">
        <f>Table1[[#This Row],[OPEN]]*Table1[[#This Row],[VOLUME]]</f>
        <v>164904098.49900001</v>
      </c>
      <c r="I2484" s="6">
        <f t="shared" ref="I2484:I2547" si="113">AVERAGE(B2435:B2484)</f>
        <v>230.45560035999998</v>
      </c>
      <c r="J2484" s="6">
        <f t="shared" si="112"/>
        <v>201.64460037500004</v>
      </c>
      <c r="K2484" s="4">
        <f t="shared" si="111"/>
        <v>1.881293716358412E-2</v>
      </c>
    </row>
    <row r="2485" spans="1:11" x14ac:dyDescent="0.2">
      <c r="A2485" s="5">
        <v>44147</v>
      </c>
      <c r="B2485" s="6">
        <v>238</v>
      </c>
      <c r="C2485" s="6">
        <v>239.020004</v>
      </c>
      <c r="D2485" s="6">
        <v>235.35000600000001</v>
      </c>
      <c r="E2485" s="6">
        <v>236.35000600000001</v>
      </c>
      <c r="F2485" s="6">
        <v>231.625946</v>
      </c>
      <c r="G2485" s="7">
        <v>579500</v>
      </c>
      <c r="H2485" s="6">
        <f>Table1[[#This Row],[OPEN]]*Table1[[#This Row],[VOLUME]]</f>
        <v>137921000</v>
      </c>
      <c r="I2485" s="6">
        <f t="shared" si="113"/>
        <v>230.30660042</v>
      </c>
      <c r="J2485" s="6">
        <f t="shared" si="112"/>
        <v>201.88750038500001</v>
      </c>
      <c r="K2485" s="4">
        <f t="shared" si="111"/>
        <v>-5.8467189819398913E-3</v>
      </c>
    </row>
    <row r="2486" spans="1:11" x14ac:dyDescent="0.2">
      <c r="A2486" s="5">
        <v>44148</v>
      </c>
      <c r="B2486" s="6">
        <v>237.60000600000001</v>
      </c>
      <c r="C2486" s="6">
        <v>238.699997</v>
      </c>
      <c r="D2486" s="6">
        <v>235.800003</v>
      </c>
      <c r="E2486" s="6">
        <v>238.19000199999999</v>
      </c>
      <c r="F2486" s="6">
        <v>233.42913799999999</v>
      </c>
      <c r="G2486" s="7">
        <v>685800</v>
      </c>
      <c r="H2486" s="6">
        <f>Table1[[#This Row],[OPEN]]*Table1[[#This Row],[VOLUME]]</f>
        <v>162946084.11480001</v>
      </c>
      <c r="I2486" s="6">
        <f t="shared" si="113"/>
        <v>230.21120064000002</v>
      </c>
      <c r="J2486" s="6">
        <f t="shared" si="112"/>
        <v>202.11795044000007</v>
      </c>
      <c r="K2486" s="4">
        <f t="shared" si="111"/>
        <v>7.7850474012679527E-3</v>
      </c>
    </row>
    <row r="2487" spans="1:11" x14ac:dyDescent="0.2">
      <c r="A2487" s="5">
        <v>44151</v>
      </c>
      <c r="B2487" s="6">
        <v>238.800003</v>
      </c>
      <c r="C2487" s="6">
        <v>240.199997</v>
      </c>
      <c r="D2487" s="6">
        <v>237.720001</v>
      </c>
      <c r="E2487" s="6">
        <v>239.96000699999999</v>
      </c>
      <c r="F2487" s="6">
        <v>235.163803</v>
      </c>
      <c r="G2487" s="7">
        <v>881800</v>
      </c>
      <c r="H2487" s="6">
        <f>Table1[[#This Row],[OPEN]]*Table1[[#This Row],[VOLUME]]</f>
        <v>210573842.64540002</v>
      </c>
      <c r="I2487" s="6">
        <f t="shared" si="113"/>
        <v>230.32440072</v>
      </c>
      <c r="J2487" s="6">
        <f t="shared" si="112"/>
        <v>202.36830047500004</v>
      </c>
      <c r="K2487" s="4">
        <f t="shared" si="111"/>
        <v>7.4310633743561727E-3</v>
      </c>
    </row>
    <row r="2488" spans="1:11" x14ac:dyDescent="0.2">
      <c r="A2488" s="5">
        <v>44152</v>
      </c>
      <c r="B2488" s="6">
        <v>239.71000699999999</v>
      </c>
      <c r="C2488" s="6">
        <v>240.33000200000001</v>
      </c>
      <c r="D2488" s="6">
        <v>238.449997</v>
      </c>
      <c r="E2488" s="6">
        <v>239.449997</v>
      </c>
      <c r="F2488" s="6">
        <v>234.66398599999999</v>
      </c>
      <c r="G2488" s="7">
        <v>757200</v>
      </c>
      <c r="H2488" s="6">
        <f>Table1[[#This Row],[OPEN]]*Table1[[#This Row],[VOLUME]]</f>
        <v>181508417.30039999</v>
      </c>
      <c r="I2488" s="6">
        <f t="shared" si="113"/>
        <v>230.65860086000001</v>
      </c>
      <c r="J2488" s="6">
        <f t="shared" si="112"/>
        <v>202.60275047500002</v>
      </c>
      <c r="K2488" s="4">
        <f t="shared" si="111"/>
        <v>-2.1253958373155246E-3</v>
      </c>
    </row>
    <row r="2489" spans="1:11" x14ac:dyDescent="0.2">
      <c r="A2489" s="5">
        <v>44153</v>
      </c>
      <c r="B2489" s="6">
        <v>239.44000199999999</v>
      </c>
      <c r="C2489" s="6">
        <v>239.89999399999999</v>
      </c>
      <c r="D2489" s="6">
        <v>237.270004</v>
      </c>
      <c r="E2489" s="6">
        <v>237.270004</v>
      </c>
      <c r="F2489" s="6">
        <v>232.52757299999999</v>
      </c>
      <c r="G2489" s="7">
        <v>835600</v>
      </c>
      <c r="H2489" s="6">
        <f>Table1[[#This Row],[OPEN]]*Table1[[#This Row],[VOLUME]]</f>
        <v>200076065.67120001</v>
      </c>
      <c r="I2489" s="6">
        <f t="shared" si="113"/>
        <v>230.93180092000003</v>
      </c>
      <c r="J2489" s="6">
        <f t="shared" si="112"/>
        <v>202.81880050500004</v>
      </c>
      <c r="K2489" s="4">
        <f t="shared" si="111"/>
        <v>-9.1041679987993174E-3</v>
      </c>
    </row>
    <row r="2490" spans="1:11" x14ac:dyDescent="0.2">
      <c r="A2490" s="5">
        <v>44154</v>
      </c>
      <c r="B2490" s="6">
        <v>236.949997</v>
      </c>
      <c r="C2490" s="6">
        <v>239.41999799999999</v>
      </c>
      <c r="D2490" s="6">
        <v>236.279999</v>
      </c>
      <c r="E2490" s="6">
        <v>239.13000500000001</v>
      </c>
      <c r="F2490" s="6">
        <v>234.35038800000001</v>
      </c>
      <c r="G2490" s="7">
        <v>705700</v>
      </c>
      <c r="H2490" s="6">
        <f>Table1[[#This Row],[OPEN]]*Table1[[#This Row],[VOLUME]]</f>
        <v>167215612.8829</v>
      </c>
      <c r="I2490" s="6">
        <f t="shared" si="113"/>
        <v>231.07080086000002</v>
      </c>
      <c r="J2490" s="6">
        <f t="shared" si="112"/>
        <v>203.02840049500006</v>
      </c>
      <c r="K2490" s="4">
        <f t="shared" si="111"/>
        <v>7.8391746476305091E-3</v>
      </c>
    </row>
    <row r="2491" spans="1:11" x14ac:dyDescent="0.2">
      <c r="A2491" s="5">
        <v>44155</v>
      </c>
      <c r="B2491" s="6">
        <v>239.30999800000001</v>
      </c>
      <c r="C2491" s="6">
        <v>239.490005</v>
      </c>
      <c r="D2491" s="6">
        <v>237.300003</v>
      </c>
      <c r="E2491" s="6">
        <v>237.36000100000001</v>
      </c>
      <c r="F2491" s="6">
        <v>232.61575300000001</v>
      </c>
      <c r="G2491" s="7">
        <v>492300</v>
      </c>
      <c r="H2491" s="6">
        <f>Table1[[#This Row],[OPEN]]*Table1[[#This Row],[VOLUME]]</f>
        <v>117812312.01540001</v>
      </c>
      <c r="I2491" s="6">
        <f t="shared" si="113"/>
        <v>231.35160074000004</v>
      </c>
      <c r="J2491" s="6">
        <f t="shared" si="112"/>
        <v>203.24985046500007</v>
      </c>
      <c r="K2491" s="4">
        <f t="shared" si="111"/>
        <v>-7.4018482122307772E-3</v>
      </c>
    </row>
    <row r="2492" spans="1:11" x14ac:dyDescent="0.2">
      <c r="A2492" s="5">
        <v>44158</v>
      </c>
      <c r="B2492" s="6">
        <v>238.36000100000001</v>
      </c>
      <c r="C2492" s="6">
        <v>239.470001</v>
      </c>
      <c r="D2492" s="6">
        <v>236.05999800000001</v>
      </c>
      <c r="E2492" s="6">
        <v>237.699997</v>
      </c>
      <c r="F2492" s="6">
        <v>232.949005</v>
      </c>
      <c r="G2492" s="7">
        <v>801200</v>
      </c>
      <c r="H2492" s="6">
        <f>Table1[[#This Row],[OPEN]]*Table1[[#This Row],[VOLUME]]</f>
        <v>190974032.8012</v>
      </c>
      <c r="I2492" s="6">
        <f t="shared" si="113"/>
        <v>231.60780070000001</v>
      </c>
      <c r="J2492" s="6">
        <f t="shared" si="112"/>
        <v>203.46955048000007</v>
      </c>
      <c r="K2492" s="4">
        <f t="shared" si="111"/>
        <v>1.4324064651483059E-3</v>
      </c>
    </row>
    <row r="2493" spans="1:11" x14ac:dyDescent="0.2">
      <c r="A2493" s="5">
        <v>44159</v>
      </c>
      <c r="B2493" s="6">
        <v>238.720001</v>
      </c>
      <c r="C2493" s="6">
        <v>240.91999799999999</v>
      </c>
      <c r="D2493" s="6">
        <v>237.479996</v>
      </c>
      <c r="E2493" s="6">
        <v>240.41000399999999</v>
      </c>
      <c r="F2493" s="6">
        <v>235.60481300000001</v>
      </c>
      <c r="G2493" s="7">
        <v>690800</v>
      </c>
      <c r="H2493" s="6">
        <f>Table1[[#This Row],[OPEN]]*Table1[[#This Row],[VOLUME]]</f>
        <v>164907776.69080001</v>
      </c>
      <c r="I2493" s="6">
        <f t="shared" si="113"/>
        <v>231.80280070000003</v>
      </c>
      <c r="J2493" s="6">
        <f t="shared" si="112"/>
        <v>203.67120049000005</v>
      </c>
      <c r="K2493" s="4">
        <f t="shared" si="111"/>
        <v>1.1400955129166501E-2</v>
      </c>
    </row>
    <row r="2494" spans="1:11" x14ac:dyDescent="0.2">
      <c r="A2494" s="5">
        <v>44160</v>
      </c>
      <c r="B2494" s="6">
        <v>241.009995</v>
      </c>
      <c r="C2494" s="6">
        <v>242.14999399999999</v>
      </c>
      <c r="D2494" s="6">
        <v>240.5</v>
      </c>
      <c r="E2494" s="6">
        <v>241.770004</v>
      </c>
      <c r="F2494" s="6">
        <v>236.937592</v>
      </c>
      <c r="G2494" s="7">
        <v>649800</v>
      </c>
      <c r="H2494" s="6">
        <f>Table1[[#This Row],[OPEN]]*Table1[[#This Row],[VOLUME]]</f>
        <v>156608294.75100002</v>
      </c>
      <c r="I2494" s="6">
        <f t="shared" si="113"/>
        <v>232.02920056000005</v>
      </c>
      <c r="J2494" s="6">
        <f t="shared" si="112"/>
        <v>203.88430047000006</v>
      </c>
      <c r="K2494" s="4">
        <f t="shared" si="111"/>
        <v>5.6570025264006674E-3</v>
      </c>
    </row>
    <row r="2495" spans="1:11" x14ac:dyDescent="0.2">
      <c r="A2495" s="5">
        <v>44162</v>
      </c>
      <c r="B2495" s="6">
        <v>243.070007</v>
      </c>
      <c r="C2495" s="6">
        <v>243.990005</v>
      </c>
      <c r="D2495" s="6">
        <v>242.61000100000001</v>
      </c>
      <c r="E2495" s="6">
        <v>243.41000399999999</v>
      </c>
      <c r="F2495" s="6">
        <v>238.54484600000001</v>
      </c>
      <c r="G2495" s="7">
        <v>303200</v>
      </c>
      <c r="H2495" s="6">
        <f>Table1[[#This Row],[OPEN]]*Table1[[#This Row],[VOLUME]]</f>
        <v>73698826.122400001</v>
      </c>
      <c r="I2495" s="6">
        <f t="shared" si="113"/>
        <v>232.46460063999999</v>
      </c>
      <c r="J2495" s="6">
        <f t="shared" si="112"/>
        <v>204.10990052000005</v>
      </c>
      <c r="K2495" s="4">
        <f t="shared" si="111"/>
        <v>6.7833063360498436E-3</v>
      </c>
    </row>
    <row r="2496" spans="1:11" x14ac:dyDescent="0.2">
      <c r="A2496" s="5">
        <v>44165</v>
      </c>
      <c r="B2496" s="6">
        <v>243.55999800000001</v>
      </c>
      <c r="C2496" s="6">
        <v>243.970001</v>
      </c>
      <c r="D2496" s="6">
        <v>239.990005</v>
      </c>
      <c r="E2496" s="6">
        <v>243.66999799999999</v>
      </c>
      <c r="F2496" s="6">
        <v>238.799622</v>
      </c>
      <c r="G2496" s="7">
        <v>747700</v>
      </c>
      <c r="H2496" s="6">
        <f>Table1[[#This Row],[OPEN]]*Table1[[#This Row],[VOLUME]]</f>
        <v>182109810.50460002</v>
      </c>
      <c r="I2496" s="6">
        <f t="shared" si="113"/>
        <v>232.84700056000003</v>
      </c>
      <c r="J2496" s="6">
        <f t="shared" si="112"/>
        <v>204.33025048500002</v>
      </c>
      <c r="K2496" s="4">
        <f t="shared" si="111"/>
        <v>1.0681319408711865E-3</v>
      </c>
    </row>
    <row r="2497" spans="1:11" x14ac:dyDescent="0.2">
      <c r="A2497" s="5">
        <v>44166</v>
      </c>
      <c r="B2497" s="6">
        <v>245.66999799999999</v>
      </c>
      <c r="C2497" s="6">
        <v>247.39999399999999</v>
      </c>
      <c r="D2497" s="6">
        <v>244.75</v>
      </c>
      <c r="E2497" s="6">
        <v>246.30999800000001</v>
      </c>
      <c r="F2497" s="6">
        <v>241.38690199999999</v>
      </c>
      <c r="G2497" s="7">
        <v>592300</v>
      </c>
      <c r="H2497" s="6">
        <f>Table1[[#This Row],[OPEN]]*Table1[[#This Row],[VOLUME]]</f>
        <v>145510339.8154</v>
      </c>
      <c r="I2497" s="6">
        <f t="shared" si="113"/>
        <v>233.42120038000004</v>
      </c>
      <c r="J2497" s="6">
        <f t="shared" si="112"/>
        <v>204.56175050000004</v>
      </c>
      <c r="K2497" s="4">
        <f t="shared" si="111"/>
        <v>1.0834325200757888E-2</v>
      </c>
    </row>
    <row r="2498" spans="1:11" x14ac:dyDescent="0.2">
      <c r="A2498" s="5">
        <v>44167</v>
      </c>
      <c r="B2498" s="6">
        <v>245.08000200000001</v>
      </c>
      <c r="C2498" s="6">
        <v>245.83999600000001</v>
      </c>
      <c r="D2498" s="6">
        <v>243.229996</v>
      </c>
      <c r="E2498" s="6">
        <v>245.66000399999999</v>
      </c>
      <c r="F2498" s="6">
        <v>240.749863</v>
      </c>
      <c r="G2498" s="7">
        <v>664900</v>
      </c>
      <c r="H2498" s="6">
        <f>Table1[[#This Row],[OPEN]]*Table1[[#This Row],[VOLUME]]</f>
        <v>162953693.32980001</v>
      </c>
      <c r="I2498" s="6">
        <f t="shared" si="113"/>
        <v>233.88260051999998</v>
      </c>
      <c r="J2498" s="6">
        <f t="shared" si="112"/>
        <v>204.78100053000006</v>
      </c>
      <c r="K2498" s="4">
        <f t="shared" si="111"/>
        <v>-2.6389265773938408E-3</v>
      </c>
    </row>
    <row r="2499" spans="1:11" x14ac:dyDescent="0.2">
      <c r="A2499" s="5">
        <v>44168</v>
      </c>
      <c r="B2499" s="6">
        <v>245.78999300000001</v>
      </c>
      <c r="C2499" s="6">
        <v>247.240005</v>
      </c>
      <c r="D2499" s="6">
        <v>245.08999600000001</v>
      </c>
      <c r="E2499" s="6">
        <v>245.529999</v>
      </c>
      <c r="F2499" s="6">
        <v>240.622467</v>
      </c>
      <c r="G2499" s="7">
        <v>563900</v>
      </c>
      <c r="H2499" s="6">
        <f>Table1[[#This Row],[OPEN]]*Table1[[#This Row],[VOLUME]]</f>
        <v>138600977.05270001</v>
      </c>
      <c r="I2499" s="6">
        <f t="shared" si="113"/>
        <v>234.31520030000004</v>
      </c>
      <c r="J2499" s="6">
        <f t="shared" si="112"/>
        <v>205.00285050500005</v>
      </c>
      <c r="K2499" s="4">
        <f t="shared" si="111"/>
        <v>-5.2920702549519305E-4</v>
      </c>
    </row>
    <row r="2500" spans="1:11" x14ac:dyDescent="0.2">
      <c r="A2500" s="5">
        <v>44169</v>
      </c>
      <c r="B2500" s="6">
        <v>245.88000500000001</v>
      </c>
      <c r="C2500" s="6">
        <v>247</v>
      </c>
      <c r="D2500" s="6">
        <v>245.470001</v>
      </c>
      <c r="E2500" s="6">
        <v>247</v>
      </c>
      <c r="F2500" s="6">
        <v>242.06306499999999</v>
      </c>
      <c r="G2500" s="7">
        <v>457000</v>
      </c>
      <c r="H2500" s="6">
        <f>Table1[[#This Row],[OPEN]]*Table1[[#This Row],[VOLUME]]</f>
        <v>112367162.28500001</v>
      </c>
      <c r="I2500" s="6">
        <f t="shared" si="113"/>
        <v>234.90720042000001</v>
      </c>
      <c r="J2500" s="6">
        <f t="shared" si="112"/>
        <v>205.23520051000006</v>
      </c>
      <c r="K2500" s="4">
        <f t="shared" ref="K2500:K2563" si="114">(E2500/E2499)-1</f>
        <v>5.987052523060532E-3</v>
      </c>
    </row>
    <row r="2501" spans="1:11" x14ac:dyDescent="0.2">
      <c r="A2501" s="5">
        <v>44172</v>
      </c>
      <c r="B2501" s="6">
        <v>247</v>
      </c>
      <c r="C2501" s="6">
        <v>248.300003</v>
      </c>
      <c r="D2501" s="6">
        <v>246.89999399999999</v>
      </c>
      <c r="E2501" s="6">
        <v>247.96000699999999</v>
      </c>
      <c r="F2501" s="6">
        <v>243.00392199999999</v>
      </c>
      <c r="G2501" s="7">
        <v>551500</v>
      </c>
      <c r="H2501" s="6">
        <f>Table1[[#This Row],[OPEN]]*Table1[[#This Row],[VOLUME]]</f>
        <v>136220500</v>
      </c>
      <c r="I2501" s="6">
        <f t="shared" si="113"/>
        <v>235.48380046000005</v>
      </c>
      <c r="J2501" s="6">
        <f t="shared" si="112"/>
        <v>205.52420052500005</v>
      </c>
      <c r="K2501" s="4">
        <f t="shared" si="114"/>
        <v>3.8866680161941947E-3</v>
      </c>
    </row>
    <row r="2502" spans="1:11" x14ac:dyDescent="0.2">
      <c r="A2502" s="5">
        <v>44173</v>
      </c>
      <c r="B2502" s="6">
        <v>247.39999399999999</v>
      </c>
      <c r="C2502" s="6">
        <v>248.979996</v>
      </c>
      <c r="D2502" s="6">
        <v>246.33999600000001</v>
      </c>
      <c r="E2502" s="6">
        <v>248.479996</v>
      </c>
      <c r="F2502" s="6">
        <v>243.513519</v>
      </c>
      <c r="G2502" s="7">
        <v>632100</v>
      </c>
      <c r="H2502" s="6">
        <f>Table1[[#This Row],[OPEN]]*Table1[[#This Row],[VOLUME]]</f>
        <v>156381536.20739999</v>
      </c>
      <c r="I2502" s="6">
        <f t="shared" si="113"/>
        <v>235.90460032000001</v>
      </c>
      <c r="J2502" s="6">
        <f t="shared" si="112"/>
        <v>205.80480050000003</v>
      </c>
      <c r="K2502" s="4">
        <f t="shared" si="114"/>
        <v>2.0970680162950561E-3</v>
      </c>
    </row>
    <row r="2503" spans="1:11" x14ac:dyDescent="0.2">
      <c r="A2503" s="5">
        <v>44174</v>
      </c>
      <c r="B2503" s="6">
        <v>248.740005</v>
      </c>
      <c r="C2503" s="6">
        <v>248.78999300000001</v>
      </c>
      <c r="D2503" s="6">
        <v>243.11000100000001</v>
      </c>
      <c r="E2503" s="6">
        <v>244.029999</v>
      </c>
      <c r="F2503" s="6">
        <v>239.152435</v>
      </c>
      <c r="G2503" s="7">
        <v>820300</v>
      </c>
      <c r="H2503" s="6">
        <f>Table1[[#This Row],[OPEN]]*Table1[[#This Row],[VOLUME]]</f>
        <v>204041426.1015</v>
      </c>
      <c r="I2503" s="6">
        <f t="shared" si="113"/>
        <v>236.3474003</v>
      </c>
      <c r="J2503" s="6">
        <f t="shared" si="112"/>
        <v>206.12320053500002</v>
      </c>
      <c r="K2503" s="4">
        <f t="shared" si="114"/>
        <v>-1.7908874241932882E-2</v>
      </c>
    </row>
    <row r="2504" spans="1:11" x14ac:dyDescent="0.2">
      <c r="A2504" s="5">
        <v>44175</v>
      </c>
      <c r="B2504" s="6">
        <v>242.46000699999999</v>
      </c>
      <c r="C2504" s="6">
        <v>245.679993</v>
      </c>
      <c r="D2504" s="6">
        <v>241.820007</v>
      </c>
      <c r="E2504" s="6">
        <v>244.89999399999999</v>
      </c>
      <c r="F2504" s="6">
        <v>240.00503499999999</v>
      </c>
      <c r="G2504" s="7">
        <v>567400</v>
      </c>
      <c r="H2504" s="6">
        <f>Table1[[#This Row],[OPEN]]*Table1[[#This Row],[VOLUME]]</f>
        <v>137571807.9718</v>
      </c>
      <c r="I2504" s="6">
        <f t="shared" si="113"/>
        <v>236.66540047999999</v>
      </c>
      <c r="J2504" s="6">
        <f t="shared" si="112"/>
        <v>206.43775055500006</v>
      </c>
      <c r="K2504" s="4">
        <f t="shared" si="114"/>
        <v>3.5651149594930764E-3</v>
      </c>
    </row>
    <row r="2505" spans="1:11" x14ac:dyDescent="0.2">
      <c r="A2505" s="5">
        <v>44176</v>
      </c>
      <c r="B2505" s="6">
        <v>243.83999600000001</v>
      </c>
      <c r="C2505" s="6">
        <v>244.679993</v>
      </c>
      <c r="D2505" s="6">
        <v>242.11000100000001</v>
      </c>
      <c r="E2505" s="6">
        <v>244.61000100000001</v>
      </c>
      <c r="F2505" s="6">
        <v>239.720856</v>
      </c>
      <c r="G2505" s="7">
        <v>561300</v>
      </c>
      <c r="H2505" s="6">
        <f>Table1[[#This Row],[OPEN]]*Table1[[#This Row],[VOLUME]]</f>
        <v>136867389.75480002</v>
      </c>
      <c r="I2505" s="6">
        <f t="shared" si="113"/>
        <v>236.93260048000005</v>
      </c>
      <c r="J2505" s="6">
        <f t="shared" si="112"/>
        <v>206.81010056000005</v>
      </c>
      <c r="K2505" s="4">
        <f t="shared" si="114"/>
        <v>-1.1841282446090062E-3</v>
      </c>
    </row>
    <row r="2506" spans="1:11" x14ac:dyDescent="0.2">
      <c r="A2506" s="5">
        <v>44179</v>
      </c>
      <c r="B2506" s="6">
        <v>245.88000500000001</v>
      </c>
      <c r="C2506" s="6">
        <v>247.88000500000001</v>
      </c>
      <c r="D2506" s="6">
        <v>245.259995</v>
      </c>
      <c r="E2506" s="6">
        <v>245.259995</v>
      </c>
      <c r="F2506" s="6">
        <v>240.35780299999999</v>
      </c>
      <c r="G2506" s="7">
        <v>732300</v>
      </c>
      <c r="H2506" s="6">
        <f>Table1[[#This Row],[OPEN]]*Table1[[#This Row],[VOLUME]]</f>
        <v>180057927.66150001</v>
      </c>
      <c r="I2506" s="6">
        <f t="shared" si="113"/>
        <v>237.32800056000005</v>
      </c>
      <c r="J2506" s="6">
        <f t="shared" ref="J2506:J2569" si="115">AVERAGE(B2307:B2506)</f>
        <v>207.15080056000005</v>
      </c>
      <c r="K2506" s="4">
        <f t="shared" si="114"/>
        <v>2.657266658528723E-3</v>
      </c>
    </row>
    <row r="2507" spans="1:11" x14ac:dyDescent="0.2">
      <c r="A2507" s="5">
        <v>44180</v>
      </c>
      <c r="B2507" s="6">
        <v>247.279999</v>
      </c>
      <c r="C2507" s="6">
        <v>248.259995</v>
      </c>
      <c r="D2507" s="6">
        <v>245.91000399999999</v>
      </c>
      <c r="E2507" s="6">
        <v>248.259995</v>
      </c>
      <c r="F2507" s="6">
        <v>243.29788199999999</v>
      </c>
      <c r="G2507" s="7">
        <v>690200</v>
      </c>
      <c r="H2507" s="6">
        <f>Table1[[#This Row],[OPEN]]*Table1[[#This Row],[VOLUME]]</f>
        <v>170672655.3098</v>
      </c>
      <c r="I2507" s="6">
        <f t="shared" si="113"/>
        <v>237.71940040000001</v>
      </c>
      <c r="J2507" s="6">
        <f t="shared" si="115"/>
        <v>207.46210053500008</v>
      </c>
      <c r="K2507" s="4">
        <f t="shared" si="114"/>
        <v>1.2231917398514147E-2</v>
      </c>
    </row>
    <row r="2508" spans="1:11" x14ac:dyDescent="0.2">
      <c r="A2508" s="5">
        <v>44181</v>
      </c>
      <c r="B2508" s="6">
        <v>248.570007</v>
      </c>
      <c r="C2508" s="6">
        <v>250.05999800000001</v>
      </c>
      <c r="D2508" s="6">
        <v>247.88000500000001</v>
      </c>
      <c r="E2508" s="6">
        <v>249.520004</v>
      </c>
      <c r="F2508" s="6">
        <v>244.532715</v>
      </c>
      <c r="G2508" s="7">
        <v>871800</v>
      </c>
      <c r="H2508" s="6">
        <f>Table1[[#This Row],[OPEN]]*Table1[[#This Row],[VOLUME]]</f>
        <v>216703332.10260001</v>
      </c>
      <c r="I2508" s="6">
        <f t="shared" si="113"/>
        <v>238.08220068000003</v>
      </c>
      <c r="J2508" s="6">
        <f t="shared" si="115"/>
        <v>207.79220055500008</v>
      </c>
      <c r="K2508" s="4">
        <f t="shared" si="114"/>
        <v>5.0753606113622673E-3</v>
      </c>
    </row>
    <row r="2509" spans="1:11" x14ac:dyDescent="0.2">
      <c r="A2509" s="5">
        <v>44182</v>
      </c>
      <c r="B2509" s="6">
        <v>250.970001</v>
      </c>
      <c r="C2509" s="6">
        <v>251.820007</v>
      </c>
      <c r="D2509" s="6">
        <v>250.779999</v>
      </c>
      <c r="E2509" s="6">
        <v>251.66000399999999</v>
      </c>
      <c r="F2509" s="6">
        <v>246.62995900000001</v>
      </c>
      <c r="G2509" s="7">
        <v>714100</v>
      </c>
      <c r="H2509" s="6">
        <f>Table1[[#This Row],[OPEN]]*Table1[[#This Row],[VOLUME]]</f>
        <v>179217677.7141</v>
      </c>
      <c r="I2509" s="6">
        <f t="shared" si="113"/>
        <v>238.52340062000002</v>
      </c>
      <c r="J2509" s="6">
        <f t="shared" si="115"/>
        <v>208.13780053000011</v>
      </c>
      <c r="K2509" s="4">
        <f t="shared" si="114"/>
        <v>8.5764666787997434E-3</v>
      </c>
    </row>
    <row r="2510" spans="1:11" x14ac:dyDescent="0.2">
      <c r="A2510" s="5">
        <v>44183</v>
      </c>
      <c r="B2510" s="6">
        <v>252.33000200000001</v>
      </c>
      <c r="C2510" s="6">
        <v>252.58000200000001</v>
      </c>
      <c r="D2510" s="6">
        <v>249.69000199999999</v>
      </c>
      <c r="E2510" s="6">
        <v>251.58000200000001</v>
      </c>
      <c r="F2510" s="6">
        <v>246.55154400000001</v>
      </c>
      <c r="G2510" s="7">
        <v>737100</v>
      </c>
      <c r="H2510" s="6">
        <f>Table1[[#This Row],[OPEN]]*Table1[[#This Row],[VOLUME]]</f>
        <v>185992444.47420001</v>
      </c>
      <c r="I2510" s="6">
        <f t="shared" si="113"/>
        <v>238.92100072000005</v>
      </c>
      <c r="J2510" s="6">
        <f t="shared" si="115"/>
        <v>208.52810052000007</v>
      </c>
      <c r="K2510" s="4">
        <f t="shared" si="114"/>
        <v>-3.1789715778585137E-4</v>
      </c>
    </row>
    <row r="2511" spans="1:11" x14ac:dyDescent="0.2">
      <c r="A2511" s="5">
        <v>44186</v>
      </c>
      <c r="B2511" s="6">
        <v>249.13000500000001</v>
      </c>
      <c r="C2511" s="6">
        <v>251.550003</v>
      </c>
      <c r="D2511" s="6">
        <v>246.88000500000001</v>
      </c>
      <c r="E2511" s="6">
        <v>251.16999799999999</v>
      </c>
      <c r="F2511" s="6">
        <v>246.149719</v>
      </c>
      <c r="G2511" s="7">
        <v>785500</v>
      </c>
      <c r="H2511" s="6">
        <f>Table1[[#This Row],[OPEN]]*Table1[[#This Row],[VOLUME]]</f>
        <v>195691618.92750001</v>
      </c>
      <c r="I2511" s="6">
        <f t="shared" si="113"/>
        <v>239.24120092000004</v>
      </c>
      <c r="J2511" s="6">
        <f t="shared" si="115"/>
        <v>208.95615052500011</v>
      </c>
      <c r="K2511" s="4">
        <f t="shared" si="114"/>
        <v>-1.6297161807002913E-3</v>
      </c>
    </row>
    <row r="2512" spans="1:11" x14ac:dyDescent="0.2">
      <c r="A2512" s="5">
        <v>44187</v>
      </c>
      <c r="B2512" s="6">
        <v>252</v>
      </c>
      <c r="C2512" s="6">
        <v>252.66999799999999</v>
      </c>
      <c r="D2512" s="6">
        <v>250.220001</v>
      </c>
      <c r="E2512" s="6">
        <v>252.220001</v>
      </c>
      <c r="F2512" s="6">
        <v>247.17872600000001</v>
      </c>
      <c r="G2512" s="7">
        <v>801200</v>
      </c>
      <c r="H2512" s="6">
        <f>Table1[[#This Row],[OPEN]]*Table1[[#This Row],[VOLUME]]</f>
        <v>201902400</v>
      </c>
      <c r="I2512" s="6">
        <f t="shared" si="113"/>
        <v>239.50900090000007</v>
      </c>
      <c r="J2512" s="6">
        <f t="shared" si="115"/>
        <v>209.36755052000012</v>
      </c>
      <c r="K2512" s="4">
        <f t="shared" si="114"/>
        <v>4.1804475389612961E-3</v>
      </c>
    </row>
    <row r="2513" spans="1:11" x14ac:dyDescent="0.2">
      <c r="A2513" s="5">
        <v>44188</v>
      </c>
      <c r="B2513" s="6">
        <v>252.46000699999999</v>
      </c>
      <c r="C2513" s="6">
        <v>252.470001</v>
      </c>
      <c r="D2513" s="6">
        <v>250.520004</v>
      </c>
      <c r="E2513" s="6">
        <v>250.58000200000001</v>
      </c>
      <c r="F2513" s="6">
        <v>245.57150300000001</v>
      </c>
      <c r="G2513" s="7">
        <v>747600</v>
      </c>
      <c r="H2513" s="6">
        <f>Table1[[#This Row],[OPEN]]*Table1[[#This Row],[VOLUME]]</f>
        <v>188739101.23319998</v>
      </c>
      <c r="I2513" s="6">
        <f t="shared" si="113"/>
        <v>239.73080114000007</v>
      </c>
      <c r="J2513" s="6">
        <f t="shared" si="115"/>
        <v>209.78970056000009</v>
      </c>
      <c r="K2513" s="4">
        <f t="shared" si="114"/>
        <v>-6.5022559412327707E-3</v>
      </c>
    </row>
    <row r="2514" spans="1:11" x14ac:dyDescent="0.2">
      <c r="A2514" s="5">
        <v>44189</v>
      </c>
      <c r="B2514" s="6">
        <v>250.55999800000001</v>
      </c>
      <c r="C2514" s="6">
        <v>251.66000399999999</v>
      </c>
      <c r="D2514" s="6">
        <v>250.36999499999999</v>
      </c>
      <c r="E2514" s="6">
        <v>251.25</v>
      </c>
      <c r="F2514" s="6">
        <v>246.68199200000001</v>
      </c>
      <c r="G2514" s="7">
        <v>341700</v>
      </c>
      <c r="H2514" s="6">
        <f>Table1[[#This Row],[OPEN]]*Table1[[#This Row],[VOLUME]]</f>
        <v>85616351.31660001</v>
      </c>
      <c r="I2514" s="6">
        <f t="shared" si="113"/>
        <v>239.92140112000007</v>
      </c>
      <c r="J2514" s="6">
        <f t="shared" si="115"/>
        <v>210.27825052000009</v>
      </c>
      <c r="K2514" s="4">
        <f t="shared" si="114"/>
        <v>2.6737887886201239E-3</v>
      </c>
    </row>
    <row r="2515" spans="1:11" x14ac:dyDescent="0.2">
      <c r="A2515" s="5">
        <v>44193</v>
      </c>
      <c r="B2515" s="6">
        <v>253.38999899999999</v>
      </c>
      <c r="C2515" s="6">
        <v>254.009995</v>
      </c>
      <c r="D2515" s="6">
        <v>251.479996</v>
      </c>
      <c r="E2515" s="6">
        <v>253.46000699999999</v>
      </c>
      <c r="F2515" s="6">
        <v>248.851822</v>
      </c>
      <c r="G2515" s="7">
        <v>674300</v>
      </c>
      <c r="H2515" s="6">
        <f>Table1[[#This Row],[OPEN]]*Table1[[#This Row],[VOLUME]]</f>
        <v>170860876.32569999</v>
      </c>
      <c r="I2515" s="6">
        <f t="shared" si="113"/>
        <v>240.29220098000005</v>
      </c>
      <c r="J2515" s="6">
        <f t="shared" si="115"/>
        <v>210.75440049500008</v>
      </c>
      <c r="K2515" s="4">
        <f t="shared" si="114"/>
        <v>8.7960477611939147E-3</v>
      </c>
    </row>
    <row r="2516" spans="1:11" x14ac:dyDescent="0.2">
      <c r="A2516" s="5">
        <v>44194</v>
      </c>
      <c r="B2516" s="6">
        <v>254.86999499999999</v>
      </c>
      <c r="C2516" s="6">
        <v>255.19000199999999</v>
      </c>
      <c r="D2516" s="6">
        <v>252.38999899999999</v>
      </c>
      <c r="E2516" s="6">
        <v>252.91999799999999</v>
      </c>
      <c r="F2516" s="6">
        <v>248.321594</v>
      </c>
      <c r="G2516" s="7">
        <v>765000</v>
      </c>
      <c r="H2516" s="6">
        <f>Table1[[#This Row],[OPEN]]*Table1[[#This Row],[VOLUME]]</f>
        <v>194975546.17499998</v>
      </c>
      <c r="I2516" s="6">
        <f t="shared" si="113"/>
        <v>240.61660100000006</v>
      </c>
      <c r="J2516" s="6">
        <f t="shared" si="115"/>
        <v>211.30675050000005</v>
      </c>
      <c r="K2516" s="4">
        <f t="shared" si="114"/>
        <v>-2.1305491402436871E-3</v>
      </c>
    </row>
    <row r="2517" spans="1:11" x14ac:dyDescent="0.2">
      <c r="A2517" s="5">
        <v>44195</v>
      </c>
      <c r="B2517" s="6">
        <v>254</v>
      </c>
      <c r="C2517" s="6">
        <v>254.300003</v>
      </c>
      <c r="D2517" s="6">
        <v>252.55999800000001</v>
      </c>
      <c r="E2517" s="6">
        <v>252.86999499999999</v>
      </c>
      <c r="F2517" s="6">
        <v>248.27247600000001</v>
      </c>
      <c r="G2517" s="7">
        <v>691000</v>
      </c>
      <c r="H2517" s="6">
        <f>Table1[[#This Row],[OPEN]]*Table1[[#This Row],[VOLUME]]</f>
        <v>175514000</v>
      </c>
      <c r="I2517" s="6">
        <f t="shared" si="113"/>
        <v>240.93940098000002</v>
      </c>
      <c r="J2517" s="6">
        <f t="shared" si="115"/>
        <v>211.84910050500005</v>
      </c>
      <c r="K2517" s="4">
        <f t="shared" si="114"/>
        <v>-1.9770283249809228E-4</v>
      </c>
    </row>
    <row r="2518" spans="1:11" x14ac:dyDescent="0.2">
      <c r="A2518" s="5">
        <v>44196</v>
      </c>
      <c r="B2518" s="6">
        <v>253.08999600000001</v>
      </c>
      <c r="C2518" s="6">
        <v>253.759995</v>
      </c>
      <c r="D2518" s="6">
        <v>251.729996</v>
      </c>
      <c r="E2518" s="6">
        <v>253.33999600000001</v>
      </c>
      <c r="F2518" s="6">
        <v>248.733948</v>
      </c>
      <c r="G2518" s="7">
        <v>924200</v>
      </c>
      <c r="H2518" s="6">
        <f>Table1[[#This Row],[OPEN]]*Table1[[#This Row],[VOLUME]]</f>
        <v>233905774.30320001</v>
      </c>
      <c r="I2518" s="6">
        <f t="shared" si="113"/>
        <v>241.32920078000009</v>
      </c>
      <c r="J2518" s="6">
        <f t="shared" si="115"/>
        <v>212.41180047000009</v>
      </c>
      <c r="K2518" s="4">
        <f t="shared" si="114"/>
        <v>1.8586665452340334E-3</v>
      </c>
    </row>
    <row r="2519" spans="1:11" x14ac:dyDescent="0.2">
      <c r="A2519" s="5">
        <v>44200</v>
      </c>
      <c r="B2519" s="6">
        <v>254.46000699999999</v>
      </c>
      <c r="C2519" s="6">
        <v>254.61000100000001</v>
      </c>
      <c r="D2519" s="6">
        <v>246.470001</v>
      </c>
      <c r="E2519" s="6">
        <v>249.66000399999999</v>
      </c>
      <c r="F2519" s="6">
        <v>245.12088</v>
      </c>
      <c r="G2519" s="7">
        <v>1299500</v>
      </c>
      <c r="H2519" s="6">
        <f>Table1[[#This Row],[OPEN]]*Table1[[#This Row],[VOLUME]]</f>
        <v>330670779.09649998</v>
      </c>
      <c r="I2519" s="6">
        <f t="shared" si="113"/>
        <v>241.74340092000003</v>
      </c>
      <c r="J2519" s="6">
        <f t="shared" si="115"/>
        <v>212.97515054000007</v>
      </c>
      <c r="K2519" s="4">
        <f t="shared" si="114"/>
        <v>-1.4525902179299055E-2</v>
      </c>
    </row>
    <row r="2520" spans="1:11" x14ac:dyDescent="0.2">
      <c r="A2520" s="5">
        <v>44201</v>
      </c>
      <c r="B2520" s="6">
        <v>248.83999600000001</v>
      </c>
      <c r="C2520" s="6">
        <v>251.55999800000001</v>
      </c>
      <c r="D2520" s="6">
        <v>248.83999600000001</v>
      </c>
      <c r="E2520" s="6">
        <v>251.279999</v>
      </c>
      <c r="F2520" s="6">
        <v>246.71144100000001</v>
      </c>
      <c r="G2520" s="7">
        <v>929800</v>
      </c>
      <c r="H2520" s="6">
        <f>Table1[[#This Row],[OPEN]]*Table1[[#This Row],[VOLUME]]</f>
        <v>231371428.28080001</v>
      </c>
      <c r="I2520" s="6">
        <f t="shared" si="113"/>
        <v>242.04700076000009</v>
      </c>
      <c r="J2520" s="6">
        <f t="shared" si="115"/>
        <v>213.48330048500011</v>
      </c>
      <c r="K2520" s="4">
        <f t="shared" si="114"/>
        <v>6.4888046705311453E-3</v>
      </c>
    </row>
    <row r="2521" spans="1:11" x14ac:dyDescent="0.2">
      <c r="A2521" s="5">
        <v>44202</v>
      </c>
      <c r="B2521" s="6">
        <v>247.91999799999999</v>
      </c>
      <c r="C2521" s="6">
        <v>251.779999</v>
      </c>
      <c r="D2521" s="6">
        <v>246.979996</v>
      </c>
      <c r="E2521" s="6">
        <v>248.529999</v>
      </c>
      <c r="F2521" s="6">
        <v>244.011414</v>
      </c>
      <c r="G2521" s="7">
        <v>1293900</v>
      </c>
      <c r="H2521" s="6">
        <f>Table1[[#This Row],[OPEN]]*Table1[[#This Row],[VOLUME]]</f>
        <v>320783685.41219997</v>
      </c>
      <c r="I2521" s="6">
        <f t="shared" si="113"/>
        <v>242.32720064000006</v>
      </c>
      <c r="J2521" s="6">
        <f t="shared" si="115"/>
        <v>214.0307505100001</v>
      </c>
      <c r="K2521" s="4">
        <f t="shared" si="114"/>
        <v>-1.0943966933078531E-2</v>
      </c>
    </row>
    <row r="2522" spans="1:11" x14ac:dyDescent="0.2">
      <c r="A2522" s="5">
        <v>44203</v>
      </c>
      <c r="B2522" s="6">
        <v>250.5</v>
      </c>
      <c r="C2522" s="6">
        <v>254.85000600000001</v>
      </c>
      <c r="D2522" s="6">
        <v>250.41000399999999</v>
      </c>
      <c r="E2522" s="6">
        <v>254.270004</v>
      </c>
      <c r="F2522" s="6">
        <v>249.647064</v>
      </c>
      <c r="G2522" s="7">
        <v>1024400</v>
      </c>
      <c r="H2522" s="6">
        <f>Table1[[#This Row],[OPEN]]*Table1[[#This Row],[VOLUME]]</f>
        <v>256612200</v>
      </c>
      <c r="I2522" s="6">
        <f t="shared" si="113"/>
        <v>242.69440065999999</v>
      </c>
      <c r="J2522" s="6">
        <f t="shared" si="115"/>
        <v>214.55855050000008</v>
      </c>
      <c r="K2522" s="4">
        <f t="shared" si="114"/>
        <v>2.3095823534767801E-2</v>
      </c>
    </row>
    <row r="2523" spans="1:11" x14ac:dyDescent="0.2">
      <c r="A2523" s="5">
        <v>44204</v>
      </c>
      <c r="B2523" s="6">
        <v>255.78999300000001</v>
      </c>
      <c r="C2523" s="6">
        <v>257.11999500000002</v>
      </c>
      <c r="D2523" s="6">
        <v>253.94000199999999</v>
      </c>
      <c r="E2523" s="6">
        <v>256.98998999999998</v>
      </c>
      <c r="F2523" s="6">
        <v>252.31759600000001</v>
      </c>
      <c r="G2523" s="7">
        <v>882600</v>
      </c>
      <c r="H2523" s="6">
        <f>Table1[[#This Row],[OPEN]]*Table1[[#This Row],[VOLUME]]</f>
        <v>225760247.82180002</v>
      </c>
      <c r="I2523" s="6">
        <f t="shared" si="113"/>
        <v>243.1882004</v>
      </c>
      <c r="J2523" s="6">
        <f t="shared" si="115"/>
        <v>215.0790004800001</v>
      </c>
      <c r="K2523" s="4">
        <f t="shared" si="114"/>
        <v>1.069723505411968E-2</v>
      </c>
    </row>
    <row r="2524" spans="1:11" x14ac:dyDescent="0.2">
      <c r="A2524" s="5">
        <v>44207</v>
      </c>
      <c r="B2524" s="6">
        <v>254.39999399999999</v>
      </c>
      <c r="C2524" s="6">
        <v>255.61000100000001</v>
      </c>
      <c r="D2524" s="6">
        <v>253.009995</v>
      </c>
      <c r="E2524" s="6">
        <v>253.529999</v>
      </c>
      <c r="F2524" s="6">
        <v>248.92053200000001</v>
      </c>
      <c r="G2524" s="7">
        <v>790800</v>
      </c>
      <c r="H2524" s="6">
        <f>Table1[[#This Row],[OPEN]]*Table1[[#This Row],[VOLUME]]</f>
        <v>201179515.2552</v>
      </c>
      <c r="I2524" s="6">
        <f t="shared" si="113"/>
        <v>243.72020022000004</v>
      </c>
      <c r="J2524" s="6">
        <f t="shared" si="115"/>
        <v>215.5879504450001</v>
      </c>
      <c r="K2524" s="4">
        <f t="shared" si="114"/>
        <v>-1.346352439641707E-2</v>
      </c>
    </row>
    <row r="2525" spans="1:11" x14ac:dyDescent="0.2">
      <c r="A2525" s="5">
        <v>44208</v>
      </c>
      <c r="B2525" s="6">
        <v>253.550003</v>
      </c>
      <c r="C2525" s="6">
        <v>254.279999</v>
      </c>
      <c r="D2525" s="6">
        <v>250.929993</v>
      </c>
      <c r="E2525" s="6">
        <v>253.03999300000001</v>
      </c>
      <c r="F2525" s="6">
        <v>248.43942300000001</v>
      </c>
      <c r="G2525" s="7">
        <v>3546800</v>
      </c>
      <c r="H2525" s="6">
        <f>Table1[[#This Row],[OPEN]]*Table1[[#This Row],[VOLUME]]</f>
        <v>899291150.64040005</v>
      </c>
      <c r="I2525" s="6">
        <f t="shared" si="113"/>
        <v>244.31380038000003</v>
      </c>
      <c r="J2525" s="6">
        <f t="shared" si="115"/>
        <v>216.08280045000009</v>
      </c>
      <c r="K2525" s="4">
        <f t="shared" si="114"/>
        <v>-1.9327338063848121E-3</v>
      </c>
    </row>
    <row r="2526" spans="1:11" x14ac:dyDescent="0.2">
      <c r="A2526" s="5">
        <v>44209</v>
      </c>
      <c r="B2526" s="6">
        <v>252.91000399999999</v>
      </c>
      <c r="C2526" s="6">
        <v>254.89999399999999</v>
      </c>
      <c r="D2526" s="6">
        <v>252.570007</v>
      </c>
      <c r="E2526" s="6">
        <v>254</v>
      </c>
      <c r="F2526" s="6">
        <v>249.381958</v>
      </c>
      <c r="G2526" s="7">
        <v>987000</v>
      </c>
      <c r="H2526" s="6">
        <f>Table1[[#This Row],[OPEN]]*Table1[[#This Row],[VOLUME]]</f>
        <v>249622173.94799998</v>
      </c>
      <c r="I2526" s="6">
        <f t="shared" si="113"/>
        <v>244.89000034</v>
      </c>
      <c r="J2526" s="6">
        <f t="shared" si="115"/>
        <v>216.57205048000006</v>
      </c>
      <c r="K2526" s="4">
        <f t="shared" si="114"/>
        <v>3.7938943509217005E-3</v>
      </c>
    </row>
    <row r="2527" spans="1:11" x14ac:dyDescent="0.2">
      <c r="A2527" s="5">
        <v>44210</v>
      </c>
      <c r="B2527" s="6">
        <v>254.509995</v>
      </c>
      <c r="C2527" s="6">
        <v>255.070007</v>
      </c>
      <c r="D2527" s="6">
        <v>251.25</v>
      </c>
      <c r="E2527" s="6">
        <v>251.529999</v>
      </c>
      <c r="F2527" s="6">
        <v>246.95687899999999</v>
      </c>
      <c r="G2527" s="7">
        <v>1030700</v>
      </c>
      <c r="H2527" s="6">
        <f>Table1[[#This Row],[OPEN]]*Table1[[#This Row],[VOLUME]]</f>
        <v>262323451.84650001</v>
      </c>
      <c r="I2527" s="6">
        <f t="shared" si="113"/>
        <v>245.52860019999997</v>
      </c>
      <c r="J2527" s="6">
        <f t="shared" si="115"/>
        <v>217.05190049000009</v>
      </c>
      <c r="K2527" s="4">
        <f t="shared" si="114"/>
        <v>-9.7244133858267467E-3</v>
      </c>
    </row>
    <row r="2528" spans="1:11" x14ac:dyDescent="0.2">
      <c r="A2528" s="5">
        <v>44211</v>
      </c>
      <c r="B2528" s="6">
        <v>251.44000199999999</v>
      </c>
      <c r="C2528" s="6">
        <v>252.320007</v>
      </c>
      <c r="D2528" s="6">
        <v>249.279999</v>
      </c>
      <c r="E2528" s="6">
        <v>250.11000100000001</v>
      </c>
      <c r="F2528" s="6">
        <v>245.56268299999999</v>
      </c>
      <c r="G2528" s="7">
        <v>853500</v>
      </c>
      <c r="H2528" s="6">
        <f>Table1[[#This Row],[OPEN]]*Table1[[#This Row],[VOLUME]]</f>
        <v>214604041.70699999</v>
      </c>
      <c r="I2528" s="6">
        <f t="shared" si="113"/>
        <v>246.09000034000002</v>
      </c>
      <c r="J2528" s="6">
        <f t="shared" si="115"/>
        <v>217.5539505050001</v>
      </c>
      <c r="K2528" s="4">
        <f t="shared" si="114"/>
        <v>-5.6454419180432813E-3</v>
      </c>
    </row>
    <row r="2529" spans="1:11" x14ac:dyDescent="0.2">
      <c r="A2529" s="5">
        <v>44215</v>
      </c>
      <c r="B2529" s="6">
        <v>252.03999300000001</v>
      </c>
      <c r="C2529" s="6">
        <v>253.270004</v>
      </c>
      <c r="D2529" s="6">
        <v>250.729996</v>
      </c>
      <c r="E2529" s="6">
        <v>252.88999899999999</v>
      </c>
      <c r="F2529" s="6">
        <v>248.29216</v>
      </c>
      <c r="G2529" s="7">
        <v>927500</v>
      </c>
      <c r="H2529" s="6">
        <f>Table1[[#This Row],[OPEN]]*Table1[[#This Row],[VOLUME]]</f>
        <v>233767093.50750002</v>
      </c>
      <c r="I2529" s="6">
        <f t="shared" si="113"/>
        <v>246.49720033999998</v>
      </c>
      <c r="J2529" s="6">
        <f t="shared" si="115"/>
        <v>218.06865044000008</v>
      </c>
      <c r="K2529" s="4">
        <f t="shared" si="114"/>
        <v>1.1115101310962716E-2</v>
      </c>
    </row>
    <row r="2530" spans="1:11" x14ac:dyDescent="0.2">
      <c r="A2530" s="5">
        <v>44216</v>
      </c>
      <c r="B2530" s="6">
        <v>255.220001</v>
      </c>
      <c r="C2530" s="6">
        <v>259.47000100000002</v>
      </c>
      <c r="D2530" s="6">
        <v>255.220001</v>
      </c>
      <c r="E2530" s="6">
        <v>258.82000699999998</v>
      </c>
      <c r="F2530" s="6">
        <v>254.11433400000001</v>
      </c>
      <c r="G2530" s="7">
        <v>902200</v>
      </c>
      <c r="H2530" s="6">
        <f>Table1[[#This Row],[OPEN]]*Table1[[#This Row],[VOLUME]]</f>
        <v>230259484.90219998</v>
      </c>
      <c r="I2530" s="6">
        <f t="shared" si="113"/>
        <v>246.80740021999995</v>
      </c>
      <c r="J2530" s="6">
        <f t="shared" si="115"/>
        <v>218.58585045000007</v>
      </c>
      <c r="K2530" s="4">
        <f t="shared" si="114"/>
        <v>2.3448962092012193E-2</v>
      </c>
    </row>
    <row r="2531" spans="1:11" x14ac:dyDescent="0.2">
      <c r="A2531" s="5">
        <v>44217</v>
      </c>
      <c r="B2531" s="6">
        <v>259.58999599999999</v>
      </c>
      <c r="C2531" s="6">
        <v>260.60000600000001</v>
      </c>
      <c r="D2531" s="6">
        <v>258.83999599999999</v>
      </c>
      <c r="E2531" s="6">
        <v>260.05999800000001</v>
      </c>
      <c r="F2531" s="6">
        <v>255.331772</v>
      </c>
      <c r="G2531" s="7">
        <v>798100</v>
      </c>
      <c r="H2531" s="6">
        <f>Table1[[#This Row],[OPEN]]*Table1[[#This Row],[VOLUME]]</f>
        <v>207178775.80759999</v>
      </c>
      <c r="I2531" s="6">
        <f t="shared" si="113"/>
        <v>247.20800017999994</v>
      </c>
      <c r="J2531" s="6">
        <f t="shared" si="115"/>
        <v>219.10390045000011</v>
      </c>
      <c r="K2531" s="4">
        <f t="shared" si="114"/>
        <v>4.7909395196021887E-3</v>
      </c>
    </row>
    <row r="2532" spans="1:11" x14ac:dyDescent="0.2">
      <c r="A2532" s="5">
        <v>44218</v>
      </c>
      <c r="B2532" s="6">
        <v>259.42001299999998</v>
      </c>
      <c r="C2532" s="6">
        <v>260.709991</v>
      </c>
      <c r="D2532" s="6">
        <v>259.25</v>
      </c>
      <c r="E2532" s="6">
        <v>259.83999599999999</v>
      </c>
      <c r="F2532" s="6">
        <v>255.11579900000001</v>
      </c>
      <c r="G2532" s="7">
        <v>829200</v>
      </c>
      <c r="H2532" s="6">
        <f>Table1[[#This Row],[OPEN]]*Table1[[#This Row],[VOLUME]]</f>
        <v>215111074.77959999</v>
      </c>
      <c r="I2532" s="6">
        <f t="shared" si="113"/>
        <v>247.44080045999999</v>
      </c>
      <c r="J2532" s="6">
        <f t="shared" si="115"/>
        <v>219.56380050500013</v>
      </c>
      <c r="K2532" s="4">
        <f t="shared" si="114"/>
        <v>-8.4596632197164734E-4</v>
      </c>
    </row>
    <row r="2533" spans="1:11" x14ac:dyDescent="0.2">
      <c r="A2533" s="5">
        <v>44221</v>
      </c>
      <c r="B2533" s="6">
        <v>261.97000100000002</v>
      </c>
      <c r="C2533" s="6">
        <v>262.91000400000001</v>
      </c>
      <c r="D2533" s="6">
        <v>256.07998700000002</v>
      </c>
      <c r="E2533" s="6">
        <v>261.51001000000002</v>
      </c>
      <c r="F2533" s="6">
        <v>256.755402</v>
      </c>
      <c r="G2533" s="7">
        <v>868700</v>
      </c>
      <c r="H2533" s="6">
        <f>Table1[[#This Row],[OPEN]]*Table1[[#This Row],[VOLUME]]</f>
        <v>227573339.86870003</v>
      </c>
      <c r="I2533" s="6">
        <f t="shared" si="113"/>
        <v>247.97980039999999</v>
      </c>
      <c r="J2533" s="6">
        <f t="shared" si="115"/>
        <v>220.05725051500016</v>
      </c>
      <c r="K2533" s="4">
        <f t="shared" si="114"/>
        <v>6.4270859979540518E-3</v>
      </c>
    </row>
    <row r="2534" spans="1:11" x14ac:dyDescent="0.2">
      <c r="A2534" s="5">
        <v>44222</v>
      </c>
      <c r="B2534" s="6">
        <v>261.89999399999999</v>
      </c>
      <c r="C2534" s="6">
        <v>262.29998799999998</v>
      </c>
      <c r="D2534" s="6">
        <v>260.77999899999998</v>
      </c>
      <c r="E2534" s="6">
        <v>261.08999599999999</v>
      </c>
      <c r="F2534" s="6">
        <v>256.34307899999999</v>
      </c>
      <c r="G2534" s="7">
        <v>775800</v>
      </c>
      <c r="H2534" s="6">
        <f>Table1[[#This Row],[OPEN]]*Table1[[#This Row],[VOLUME]]</f>
        <v>203182015.3452</v>
      </c>
      <c r="I2534" s="6">
        <f t="shared" si="113"/>
        <v>248.50760037999996</v>
      </c>
      <c r="J2534" s="6">
        <f t="shared" si="115"/>
        <v>220.52665046500016</v>
      </c>
      <c r="K2534" s="4">
        <f t="shared" si="114"/>
        <v>-1.6061106035675232E-3</v>
      </c>
    </row>
    <row r="2535" spans="1:11" x14ac:dyDescent="0.2">
      <c r="A2535" s="5">
        <v>44223</v>
      </c>
      <c r="B2535" s="6">
        <v>259.29998799999998</v>
      </c>
      <c r="C2535" s="6">
        <v>259.29998799999998</v>
      </c>
      <c r="D2535" s="6">
        <v>252.33000200000001</v>
      </c>
      <c r="E2535" s="6">
        <v>254.41000399999999</v>
      </c>
      <c r="F2535" s="6">
        <v>249.78454600000001</v>
      </c>
      <c r="G2535" s="7">
        <v>942200</v>
      </c>
      <c r="H2535" s="6">
        <f>Table1[[#This Row],[OPEN]]*Table1[[#This Row],[VOLUME]]</f>
        <v>244312448.6936</v>
      </c>
      <c r="I2535" s="6">
        <f t="shared" si="113"/>
        <v>248.93360013999998</v>
      </c>
      <c r="J2535" s="6">
        <f t="shared" si="115"/>
        <v>220.98755043000017</v>
      </c>
      <c r="K2535" s="4">
        <f t="shared" si="114"/>
        <v>-2.5585017052893844E-2</v>
      </c>
    </row>
    <row r="2536" spans="1:11" x14ac:dyDescent="0.2">
      <c r="A2536" s="5">
        <v>44224</v>
      </c>
      <c r="B2536" s="6">
        <v>255.38000500000001</v>
      </c>
      <c r="C2536" s="6">
        <v>259.58999599999999</v>
      </c>
      <c r="D2536" s="6">
        <v>254.929993</v>
      </c>
      <c r="E2536" s="6">
        <v>255.949997</v>
      </c>
      <c r="F2536" s="6">
        <v>251.29652400000001</v>
      </c>
      <c r="G2536" s="7">
        <v>776200</v>
      </c>
      <c r="H2536" s="6">
        <f>Table1[[#This Row],[OPEN]]*Table1[[#This Row],[VOLUME]]</f>
        <v>198225959.88100001</v>
      </c>
      <c r="I2536" s="6">
        <f t="shared" si="113"/>
        <v>249.28920011999995</v>
      </c>
      <c r="J2536" s="6">
        <f t="shared" si="115"/>
        <v>221.40800049000012</v>
      </c>
      <c r="K2536" s="4">
        <f t="shared" si="114"/>
        <v>6.0531935685987914E-3</v>
      </c>
    </row>
    <row r="2537" spans="1:11" x14ac:dyDescent="0.2">
      <c r="A2537" s="5">
        <v>44225</v>
      </c>
      <c r="B2537" s="6">
        <v>254.509995</v>
      </c>
      <c r="C2537" s="6">
        <v>255.179993</v>
      </c>
      <c r="D2537" s="6">
        <v>249.33999600000001</v>
      </c>
      <c r="E2537" s="6">
        <v>250.770004</v>
      </c>
      <c r="F2537" s="6">
        <v>246.21069299999999</v>
      </c>
      <c r="G2537" s="7">
        <v>935000</v>
      </c>
      <c r="H2537" s="6">
        <f>Table1[[#This Row],[OPEN]]*Table1[[#This Row],[VOLUME]]</f>
        <v>237966845.32500002</v>
      </c>
      <c r="I2537" s="6">
        <f t="shared" si="113"/>
        <v>249.60339995999999</v>
      </c>
      <c r="J2537" s="6">
        <f t="shared" si="115"/>
        <v>221.82870049000016</v>
      </c>
      <c r="K2537" s="4">
        <f t="shared" si="114"/>
        <v>-2.0238300686520438E-2</v>
      </c>
    </row>
    <row r="2538" spans="1:11" x14ac:dyDescent="0.2">
      <c r="A2538" s="5">
        <v>44228</v>
      </c>
      <c r="B2538" s="6">
        <v>253.75</v>
      </c>
      <c r="C2538" s="6">
        <v>257.54998799999998</v>
      </c>
      <c r="D2538" s="6">
        <v>252.21000699999999</v>
      </c>
      <c r="E2538" s="6">
        <v>256.790009</v>
      </c>
      <c r="F2538" s="6">
        <v>252.12127699999999</v>
      </c>
      <c r="G2538" s="7">
        <v>793000</v>
      </c>
      <c r="H2538" s="6">
        <f>Table1[[#This Row],[OPEN]]*Table1[[#This Row],[VOLUME]]</f>
        <v>201223750</v>
      </c>
      <c r="I2538" s="6">
        <f t="shared" si="113"/>
        <v>249.88419981999999</v>
      </c>
      <c r="J2538" s="6">
        <f t="shared" si="115"/>
        <v>222.23470047500012</v>
      </c>
      <c r="K2538" s="4">
        <f t="shared" si="114"/>
        <v>2.4006080886771475E-2</v>
      </c>
    </row>
    <row r="2539" spans="1:11" x14ac:dyDescent="0.2">
      <c r="A2539" s="5">
        <v>44229</v>
      </c>
      <c r="B2539" s="6">
        <v>259.35998499999999</v>
      </c>
      <c r="C2539" s="6">
        <v>262.23998999999998</v>
      </c>
      <c r="D2539" s="6">
        <v>259.35998499999999</v>
      </c>
      <c r="E2539" s="6">
        <v>261.38000499999998</v>
      </c>
      <c r="F2539" s="6">
        <v>256.62777699999998</v>
      </c>
      <c r="G2539" s="7">
        <v>737300</v>
      </c>
      <c r="H2539" s="6">
        <f>Table1[[#This Row],[OPEN]]*Table1[[#This Row],[VOLUME]]</f>
        <v>191226116.94049999</v>
      </c>
      <c r="I2539" s="6">
        <f t="shared" si="113"/>
        <v>250.28259947999999</v>
      </c>
      <c r="J2539" s="6">
        <f t="shared" si="115"/>
        <v>222.64875038500017</v>
      </c>
      <c r="K2539" s="4">
        <f t="shared" si="114"/>
        <v>1.787451162089404E-2</v>
      </c>
    </row>
    <row r="2540" spans="1:11" x14ac:dyDescent="0.2">
      <c r="A2540" s="5">
        <v>44230</v>
      </c>
      <c r="B2540" s="6">
        <v>262.92001299999998</v>
      </c>
      <c r="C2540" s="6">
        <v>263.17999300000002</v>
      </c>
      <c r="D2540" s="6">
        <v>260.45001200000002</v>
      </c>
      <c r="E2540" s="6">
        <v>260.73001099999999</v>
      </c>
      <c r="F2540" s="6">
        <v>255.98963900000001</v>
      </c>
      <c r="G2540" s="7">
        <v>685300</v>
      </c>
      <c r="H2540" s="6">
        <f>Table1[[#This Row],[OPEN]]*Table1[[#This Row],[VOLUME]]</f>
        <v>180179084.90889999</v>
      </c>
      <c r="I2540" s="6">
        <f t="shared" si="113"/>
        <v>250.8019998</v>
      </c>
      <c r="J2540" s="6">
        <f t="shared" si="115"/>
        <v>223.09140045500018</v>
      </c>
      <c r="K2540" s="4">
        <f t="shared" si="114"/>
        <v>-2.4867778237283034E-3</v>
      </c>
    </row>
    <row r="2541" spans="1:11" x14ac:dyDescent="0.2">
      <c r="A2541" s="5">
        <v>44231</v>
      </c>
      <c r="B2541" s="6">
        <v>262.02999899999998</v>
      </c>
      <c r="C2541" s="6">
        <v>263.79998799999998</v>
      </c>
      <c r="D2541" s="6">
        <v>261.23001099999999</v>
      </c>
      <c r="E2541" s="6">
        <v>263.79998799999998</v>
      </c>
      <c r="F2541" s="6">
        <v>259.00375400000001</v>
      </c>
      <c r="G2541" s="7">
        <v>588900</v>
      </c>
      <c r="H2541" s="6">
        <f>Table1[[#This Row],[OPEN]]*Table1[[#This Row],[VOLUME]]</f>
        <v>154309466.4111</v>
      </c>
      <c r="I2541" s="6">
        <f t="shared" si="113"/>
        <v>251.25639982000001</v>
      </c>
      <c r="J2541" s="6">
        <f t="shared" si="115"/>
        <v>223.54345047500018</v>
      </c>
      <c r="K2541" s="4">
        <f t="shared" si="114"/>
        <v>1.1774544051240676E-2</v>
      </c>
    </row>
    <row r="2542" spans="1:11" x14ac:dyDescent="0.2">
      <c r="A2542" s="5">
        <v>44232</v>
      </c>
      <c r="B2542" s="6">
        <v>265.01001000000002</v>
      </c>
      <c r="C2542" s="6">
        <v>265.57998700000002</v>
      </c>
      <c r="D2542" s="6">
        <v>263.72000100000002</v>
      </c>
      <c r="E2542" s="6">
        <v>265</v>
      </c>
      <c r="F2542" s="6">
        <v>260.181915</v>
      </c>
      <c r="G2542" s="7">
        <v>675800</v>
      </c>
      <c r="H2542" s="6">
        <f>Table1[[#This Row],[OPEN]]*Table1[[#This Row],[VOLUME]]</f>
        <v>179093764.75800002</v>
      </c>
      <c r="I2542" s="6">
        <f t="shared" si="113"/>
        <v>251.78940000000003</v>
      </c>
      <c r="J2542" s="6">
        <f t="shared" si="115"/>
        <v>224.01215050500016</v>
      </c>
      <c r="K2542" s="4">
        <f t="shared" si="114"/>
        <v>4.5489463782690809E-3</v>
      </c>
    </row>
    <row r="2543" spans="1:11" x14ac:dyDescent="0.2">
      <c r="A2543" s="5">
        <v>44235</v>
      </c>
      <c r="B2543" s="6">
        <v>266.47000100000002</v>
      </c>
      <c r="C2543" s="6">
        <v>266.72000100000002</v>
      </c>
      <c r="D2543" s="6">
        <v>264.98998999999998</v>
      </c>
      <c r="E2543" s="6">
        <v>266.5</v>
      </c>
      <c r="F2543" s="6">
        <v>261.65469400000001</v>
      </c>
      <c r="G2543" s="7">
        <v>740700</v>
      </c>
      <c r="H2543" s="6">
        <f>Table1[[#This Row],[OPEN]]*Table1[[#This Row],[VOLUME]]</f>
        <v>197374329.74070001</v>
      </c>
      <c r="I2543" s="6">
        <f t="shared" si="113"/>
        <v>252.34440000000004</v>
      </c>
      <c r="J2543" s="6">
        <f t="shared" si="115"/>
        <v>224.47555054500015</v>
      </c>
      <c r="K2543" s="4">
        <f t="shared" si="114"/>
        <v>5.6603773584906758E-3</v>
      </c>
    </row>
    <row r="2544" spans="1:11" x14ac:dyDescent="0.2">
      <c r="A2544" s="5">
        <v>44236</v>
      </c>
      <c r="B2544" s="6">
        <v>265.73001099999999</v>
      </c>
      <c r="C2544" s="6">
        <v>267.41000400000001</v>
      </c>
      <c r="D2544" s="6">
        <v>265.73001099999999</v>
      </c>
      <c r="E2544" s="6">
        <v>266.42999300000002</v>
      </c>
      <c r="F2544" s="6">
        <v>261.58599900000002</v>
      </c>
      <c r="G2544" s="7">
        <v>707900</v>
      </c>
      <c r="H2544" s="6">
        <f>Table1[[#This Row],[OPEN]]*Table1[[#This Row],[VOLUME]]</f>
        <v>188110274.78689998</v>
      </c>
      <c r="I2544" s="6">
        <f t="shared" si="113"/>
        <v>252.83880032000005</v>
      </c>
      <c r="J2544" s="6">
        <f t="shared" si="115"/>
        <v>224.93700059000017</v>
      </c>
      <c r="K2544" s="4">
        <f t="shared" si="114"/>
        <v>-2.6269043151960769E-4</v>
      </c>
    </row>
    <row r="2545" spans="1:11" x14ac:dyDescent="0.2">
      <c r="A2545" s="5">
        <v>44237</v>
      </c>
      <c r="B2545" s="6">
        <v>268</v>
      </c>
      <c r="C2545" s="6">
        <v>268.22000100000002</v>
      </c>
      <c r="D2545" s="6">
        <v>264.07000699999998</v>
      </c>
      <c r="E2545" s="6">
        <v>266.040009</v>
      </c>
      <c r="F2545" s="6">
        <v>261.203033</v>
      </c>
      <c r="G2545" s="7">
        <v>748500</v>
      </c>
      <c r="H2545" s="6">
        <f>Table1[[#This Row],[OPEN]]*Table1[[#This Row],[VOLUME]]</f>
        <v>200598000</v>
      </c>
      <c r="I2545" s="6">
        <f t="shared" si="113"/>
        <v>253.33740018000003</v>
      </c>
      <c r="J2545" s="6">
        <f t="shared" si="115"/>
        <v>225.39275056000017</v>
      </c>
      <c r="K2545" s="4">
        <f t="shared" si="114"/>
        <v>-1.4637391068805794E-3</v>
      </c>
    </row>
    <row r="2546" spans="1:11" x14ac:dyDescent="0.2">
      <c r="A2546" s="5">
        <v>44238</v>
      </c>
      <c r="B2546" s="6">
        <v>267.57000699999998</v>
      </c>
      <c r="C2546" s="6">
        <v>267.89999399999999</v>
      </c>
      <c r="D2546" s="6">
        <v>265.63000499999998</v>
      </c>
      <c r="E2546" s="6">
        <v>267.48998999999998</v>
      </c>
      <c r="F2546" s="6">
        <v>262.62670900000001</v>
      </c>
      <c r="G2546" s="7">
        <v>658300</v>
      </c>
      <c r="H2546" s="6">
        <f>Table1[[#This Row],[OPEN]]*Table1[[#This Row],[VOLUME]]</f>
        <v>176141335.6081</v>
      </c>
      <c r="I2546" s="6">
        <f t="shared" si="113"/>
        <v>253.81760036000003</v>
      </c>
      <c r="J2546" s="6">
        <f t="shared" si="115"/>
        <v>225.83440057000018</v>
      </c>
      <c r="K2546" s="4">
        <f t="shared" si="114"/>
        <v>5.4502366221165222E-3</v>
      </c>
    </row>
    <row r="2547" spans="1:11" x14ac:dyDescent="0.2">
      <c r="A2547" s="5">
        <v>44239</v>
      </c>
      <c r="B2547" s="6">
        <v>266.92001299999998</v>
      </c>
      <c r="C2547" s="6">
        <v>268.98998999999998</v>
      </c>
      <c r="D2547" s="6">
        <v>266.209991</v>
      </c>
      <c r="E2547" s="6">
        <v>268.89999399999999</v>
      </c>
      <c r="F2547" s="6">
        <v>264.01101699999998</v>
      </c>
      <c r="G2547" s="7">
        <v>719300</v>
      </c>
      <c r="H2547" s="6">
        <f>Table1[[#This Row],[OPEN]]*Table1[[#This Row],[VOLUME]]</f>
        <v>191995565.35089999</v>
      </c>
      <c r="I2547" s="6">
        <f t="shared" si="113"/>
        <v>254.24260066000011</v>
      </c>
      <c r="J2547" s="6">
        <f t="shared" si="115"/>
        <v>226.27485062500023</v>
      </c>
      <c r="K2547" s="4">
        <f t="shared" si="114"/>
        <v>5.2712402434200722E-3</v>
      </c>
    </row>
    <row r="2548" spans="1:11" x14ac:dyDescent="0.2">
      <c r="A2548" s="5">
        <v>44243</v>
      </c>
      <c r="B2548" s="6">
        <v>269.57998700000002</v>
      </c>
      <c r="C2548" s="6">
        <v>269.89999399999999</v>
      </c>
      <c r="D2548" s="6">
        <v>267.07000699999998</v>
      </c>
      <c r="E2548" s="6">
        <v>267.80999800000001</v>
      </c>
      <c r="F2548" s="6">
        <v>262.94085699999999</v>
      </c>
      <c r="G2548" s="7">
        <v>874700</v>
      </c>
      <c r="H2548" s="6">
        <f>Table1[[#This Row],[OPEN]]*Table1[[#This Row],[VOLUME]]</f>
        <v>235801614.62890002</v>
      </c>
      <c r="I2548" s="6">
        <f t="shared" ref="I2548:I2611" si="116">AVERAGE(B2499:B2548)</f>
        <v>254.73260036000008</v>
      </c>
      <c r="J2548" s="6">
        <f t="shared" si="115"/>
        <v>226.7197005550002</v>
      </c>
      <c r="K2548" s="4">
        <f t="shared" si="114"/>
        <v>-4.0535367211648188E-3</v>
      </c>
    </row>
    <row r="2549" spans="1:11" x14ac:dyDescent="0.2">
      <c r="A2549" s="5">
        <v>44244</v>
      </c>
      <c r="B2549" s="6">
        <v>265.63000499999998</v>
      </c>
      <c r="C2549" s="6">
        <v>267.08999599999999</v>
      </c>
      <c r="D2549" s="6">
        <v>264.25</v>
      </c>
      <c r="E2549" s="6">
        <v>266.83999599999999</v>
      </c>
      <c r="F2549" s="6">
        <v>261.98852499999998</v>
      </c>
      <c r="G2549" s="7">
        <v>767600</v>
      </c>
      <c r="H2549" s="6">
        <f>Table1[[#This Row],[OPEN]]*Table1[[#This Row],[VOLUME]]</f>
        <v>203897591.838</v>
      </c>
      <c r="I2549" s="6">
        <f t="shared" si="116"/>
        <v>255.12940060000008</v>
      </c>
      <c r="J2549" s="6">
        <f t="shared" si="115"/>
        <v>227.16410058000019</v>
      </c>
      <c r="K2549" s="4">
        <f t="shared" si="114"/>
        <v>-3.6219782952241486E-3</v>
      </c>
    </row>
    <row r="2550" spans="1:11" x14ac:dyDescent="0.2">
      <c r="A2550" s="5">
        <v>44245</v>
      </c>
      <c r="B2550" s="6">
        <v>264.48998999999998</v>
      </c>
      <c r="C2550" s="6">
        <v>266.63000499999998</v>
      </c>
      <c r="D2550" s="6">
        <v>263.17001299999998</v>
      </c>
      <c r="E2550" s="6">
        <v>265.92001299999998</v>
      </c>
      <c r="F2550" s="6">
        <v>261.08526599999999</v>
      </c>
      <c r="G2550" s="7">
        <v>640200</v>
      </c>
      <c r="H2550" s="6">
        <f>Table1[[#This Row],[OPEN]]*Table1[[#This Row],[VOLUME]]</f>
        <v>169326491.59799999</v>
      </c>
      <c r="I2550" s="6">
        <f t="shared" si="116"/>
        <v>255.50160030000004</v>
      </c>
      <c r="J2550" s="6">
        <f t="shared" si="115"/>
        <v>227.61345055500016</v>
      </c>
      <c r="K2550" s="4">
        <f t="shared" si="114"/>
        <v>-3.4476952997706256E-3</v>
      </c>
    </row>
    <row r="2551" spans="1:11" x14ac:dyDescent="0.2">
      <c r="A2551" s="5">
        <v>44246</v>
      </c>
      <c r="B2551" s="6">
        <v>267.14001500000001</v>
      </c>
      <c r="C2551" s="6">
        <v>267.14001500000001</v>
      </c>
      <c r="D2551" s="6">
        <v>264.35998499999999</v>
      </c>
      <c r="E2551" s="6">
        <v>264.76998900000001</v>
      </c>
      <c r="F2551" s="6">
        <v>259.95611600000001</v>
      </c>
      <c r="G2551" s="7">
        <v>843500</v>
      </c>
      <c r="H2551" s="6">
        <f>Table1[[#This Row],[OPEN]]*Table1[[#This Row],[VOLUME]]</f>
        <v>225332602.6525</v>
      </c>
      <c r="I2551" s="6">
        <f t="shared" si="116"/>
        <v>255.90440060000003</v>
      </c>
      <c r="J2551" s="6">
        <f t="shared" si="115"/>
        <v>228.0536506000002</v>
      </c>
      <c r="K2551" s="4">
        <f t="shared" si="114"/>
        <v>-4.324698946220229E-3</v>
      </c>
    </row>
    <row r="2552" spans="1:11" x14ac:dyDescent="0.2">
      <c r="A2552" s="5">
        <v>44249</v>
      </c>
      <c r="B2552" s="6">
        <v>261.89999399999999</v>
      </c>
      <c r="C2552" s="6">
        <v>262.07000699999998</v>
      </c>
      <c r="D2552" s="6">
        <v>258.64999399999999</v>
      </c>
      <c r="E2552" s="6">
        <v>258.85000600000001</v>
      </c>
      <c r="F2552" s="6">
        <v>254.14376799999999</v>
      </c>
      <c r="G2552" s="7">
        <v>828700</v>
      </c>
      <c r="H2552" s="6">
        <f>Table1[[#This Row],[OPEN]]*Table1[[#This Row],[VOLUME]]</f>
        <v>217036525.02779999</v>
      </c>
      <c r="I2552" s="6">
        <f t="shared" si="116"/>
        <v>256.19440060000005</v>
      </c>
      <c r="J2552" s="6">
        <f t="shared" si="115"/>
        <v>228.45915055500015</v>
      </c>
      <c r="K2552" s="4">
        <f t="shared" si="114"/>
        <v>-2.2358965313096779E-2</v>
      </c>
    </row>
    <row r="2553" spans="1:11" x14ac:dyDescent="0.2">
      <c r="A2553" s="5">
        <v>44250</v>
      </c>
      <c r="B2553" s="6">
        <v>255.08000200000001</v>
      </c>
      <c r="C2553" s="6">
        <v>259.55999800000001</v>
      </c>
      <c r="D2553" s="6">
        <v>250.13000500000001</v>
      </c>
      <c r="E2553" s="6">
        <v>258.42999300000002</v>
      </c>
      <c r="F2553" s="6">
        <v>253.73142999999999</v>
      </c>
      <c r="G2553" s="7">
        <v>1324100</v>
      </c>
      <c r="H2553" s="6">
        <f>Table1[[#This Row],[OPEN]]*Table1[[#This Row],[VOLUME]]</f>
        <v>337751430.64820004</v>
      </c>
      <c r="I2553" s="6">
        <f t="shared" si="116"/>
        <v>256.32120054000006</v>
      </c>
      <c r="J2553" s="6">
        <f t="shared" si="115"/>
        <v>228.82380059500017</v>
      </c>
      <c r="K2553" s="4">
        <f t="shared" si="114"/>
        <v>-1.6226115134800878E-3</v>
      </c>
    </row>
    <row r="2554" spans="1:11" x14ac:dyDescent="0.2">
      <c r="A2554" s="5">
        <v>44251</v>
      </c>
      <c r="B2554" s="6">
        <v>256.51998900000001</v>
      </c>
      <c r="C2554" s="6">
        <v>260.5</v>
      </c>
      <c r="D2554" s="6">
        <v>254.64999399999999</v>
      </c>
      <c r="E2554" s="6">
        <v>260.13000499999998</v>
      </c>
      <c r="F2554" s="6">
        <v>255.40051299999999</v>
      </c>
      <c r="G2554" s="7">
        <v>1273100</v>
      </c>
      <c r="H2554" s="6">
        <f>Table1[[#This Row],[OPEN]]*Table1[[#This Row],[VOLUME]]</f>
        <v>326575597.99590003</v>
      </c>
      <c r="I2554" s="6">
        <f t="shared" si="116"/>
        <v>256.60240018000002</v>
      </c>
      <c r="J2554" s="6">
        <f t="shared" si="115"/>
        <v>229.18280053500018</v>
      </c>
      <c r="K2554" s="4">
        <f t="shared" si="114"/>
        <v>6.5782302598289544E-3</v>
      </c>
    </row>
    <row r="2555" spans="1:11" x14ac:dyDescent="0.2">
      <c r="A2555" s="5">
        <v>44252</v>
      </c>
      <c r="B2555" s="6">
        <v>258.76998900000001</v>
      </c>
      <c r="C2555" s="6">
        <v>260.23998999999998</v>
      </c>
      <c r="D2555" s="6">
        <v>250.88000500000001</v>
      </c>
      <c r="E2555" s="6">
        <v>252</v>
      </c>
      <c r="F2555" s="6">
        <v>247.41831999999999</v>
      </c>
      <c r="G2555" s="7">
        <v>1038900</v>
      </c>
      <c r="H2555" s="6">
        <f>Table1[[#This Row],[OPEN]]*Table1[[#This Row],[VOLUME]]</f>
        <v>268836141.57209998</v>
      </c>
      <c r="I2555" s="6">
        <f t="shared" si="116"/>
        <v>256.9010000400001</v>
      </c>
      <c r="J2555" s="6">
        <f t="shared" si="115"/>
        <v>229.55775048500018</v>
      </c>
      <c r="K2555" s="4">
        <f t="shared" si="114"/>
        <v>-3.1253622587674945E-2</v>
      </c>
    </row>
    <row r="2556" spans="1:11" x14ac:dyDescent="0.2">
      <c r="A2556" s="5">
        <v>44253</v>
      </c>
      <c r="B2556" s="6">
        <v>254.36000100000001</v>
      </c>
      <c r="C2556" s="6">
        <v>256.42001299999998</v>
      </c>
      <c r="D2556" s="6">
        <v>250.53999300000001</v>
      </c>
      <c r="E2556" s="6">
        <v>252.88999899999999</v>
      </c>
      <c r="F2556" s="6">
        <v>248.29216</v>
      </c>
      <c r="G2556" s="7">
        <v>1231700</v>
      </c>
      <c r="H2556" s="6">
        <f>Table1[[#This Row],[OPEN]]*Table1[[#This Row],[VOLUME]]</f>
        <v>313295213.2317</v>
      </c>
      <c r="I2556" s="6">
        <f t="shared" si="116"/>
        <v>257.0705999600001</v>
      </c>
      <c r="J2556" s="6">
        <f t="shared" si="115"/>
        <v>229.89470048500019</v>
      </c>
      <c r="K2556" s="4">
        <f t="shared" si="114"/>
        <v>3.5317420634919383E-3</v>
      </c>
    </row>
    <row r="2557" spans="1:11" x14ac:dyDescent="0.2">
      <c r="A2557" s="5">
        <v>44256</v>
      </c>
      <c r="B2557" s="6">
        <v>256.75</v>
      </c>
      <c r="C2557" s="6">
        <v>260.01001000000002</v>
      </c>
      <c r="D2557" s="6">
        <v>255.800003</v>
      </c>
      <c r="E2557" s="6">
        <v>259.73001099999999</v>
      </c>
      <c r="F2557" s="6">
        <v>255.00779700000001</v>
      </c>
      <c r="G2557" s="7">
        <v>739700</v>
      </c>
      <c r="H2557" s="6">
        <f>Table1[[#This Row],[OPEN]]*Table1[[#This Row],[VOLUME]]</f>
        <v>189917975</v>
      </c>
      <c r="I2557" s="6">
        <f t="shared" si="116"/>
        <v>257.25999998000009</v>
      </c>
      <c r="J2557" s="6">
        <f t="shared" si="115"/>
        <v>230.26675050500018</v>
      </c>
      <c r="K2557" s="4">
        <f t="shared" si="114"/>
        <v>2.7047380390871067E-2</v>
      </c>
    </row>
    <row r="2558" spans="1:11" x14ac:dyDescent="0.2">
      <c r="A2558" s="5">
        <v>44257</v>
      </c>
      <c r="B2558" s="6">
        <v>260.07998700000002</v>
      </c>
      <c r="C2558" s="6">
        <v>260.41000400000001</v>
      </c>
      <c r="D2558" s="6">
        <v>256.20001200000002</v>
      </c>
      <c r="E2558" s="6">
        <v>256.209991</v>
      </c>
      <c r="F2558" s="6">
        <v>251.551773</v>
      </c>
      <c r="G2558" s="7">
        <v>907300</v>
      </c>
      <c r="H2558" s="6">
        <f>Table1[[#This Row],[OPEN]]*Table1[[#This Row],[VOLUME]]</f>
        <v>235970572.20510003</v>
      </c>
      <c r="I2558" s="6">
        <f t="shared" si="116"/>
        <v>257.49019958000002</v>
      </c>
      <c r="J2558" s="6">
        <f t="shared" si="115"/>
        <v>230.67580042000017</v>
      </c>
      <c r="K2558" s="4">
        <f t="shared" si="114"/>
        <v>-1.3552611754211186E-2</v>
      </c>
    </row>
    <row r="2559" spans="1:11" x14ac:dyDescent="0.2">
      <c r="A2559" s="5">
        <v>44258</v>
      </c>
      <c r="B2559" s="6">
        <v>255.61999499999999</v>
      </c>
      <c r="C2559" s="6">
        <v>256.10998499999999</v>
      </c>
      <c r="D2559" s="6">
        <v>249.16000399999999</v>
      </c>
      <c r="E2559" s="6">
        <v>249.179993</v>
      </c>
      <c r="F2559" s="6">
        <v>244.649597</v>
      </c>
      <c r="G2559" s="7">
        <v>1140800</v>
      </c>
      <c r="H2559" s="6">
        <f>Table1[[#This Row],[OPEN]]*Table1[[#This Row],[VOLUME]]</f>
        <v>291611290.296</v>
      </c>
      <c r="I2559" s="6">
        <f t="shared" si="116"/>
        <v>257.58319946000006</v>
      </c>
      <c r="J2559" s="6">
        <f t="shared" si="115"/>
        <v>231.05560037500015</v>
      </c>
      <c r="K2559" s="4">
        <f t="shared" si="114"/>
        <v>-2.7438422571116727E-2</v>
      </c>
    </row>
    <row r="2560" spans="1:11" x14ac:dyDescent="0.2">
      <c r="A2560" s="5">
        <v>44259</v>
      </c>
      <c r="B2560" s="6">
        <v>248.949997</v>
      </c>
      <c r="C2560" s="6">
        <v>250.96000699999999</v>
      </c>
      <c r="D2560" s="6">
        <v>241.64999399999999</v>
      </c>
      <c r="E2560" s="6">
        <v>244.91999799999999</v>
      </c>
      <c r="F2560" s="6">
        <v>240.46705600000001</v>
      </c>
      <c r="G2560" s="7">
        <v>1800900</v>
      </c>
      <c r="H2560" s="6">
        <f>Table1[[#This Row],[OPEN]]*Table1[[#This Row],[VOLUME]]</f>
        <v>448334049.59729999</v>
      </c>
      <c r="I2560" s="6">
        <f t="shared" si="116"/>
        <v>257.51559935999995</v>
      </c>
      <c r="J2560" s="6">
        <f t="shared" si="115"/>
        <v>231.36785036000015</v>
      </c>
      <c r="K2560" s="4">
        <f t="shared" si="114"/>
        <v>-1.7096055540863575E-2</v>
      </c>
    </row>
    <row r="2561" spans="1:11" x14ac:dyDescent="0.2">
      <c r="A2561" s="5">
        <v>44260</v>
      </c>
      <c r="B2561" s="6">
        <v>247.11000100000001</v>
      </c>
      <c r="C2561" s="6">
        <v>248.96000699999999</v>
      </c>
      <c r="D2561" s="6">
        <v>239.41000399999999</v>
      </c>
      <c r="E2561" s="6">
        <v>248.240005</v>
      </c>
      <c r="F2561" s="6">
        <v>243.726685</v>
      </c>
      <c r="G2561" s="7">
        <v>1489000</v>
      </c>
      <c r="H2561" s="6">
        <f>Table1[[#This Row],[OPEN]]*Table1[[#This Row],[VOLUME]]</f>
        <v>367946791.48900002</v>
      </c>
      <c r="I2561" s="6">
        <f t="shared" si="116"/>
        <v>257.47519928000003</v>
      </c>
      <c r="J2561" s="6">
        <f t="shared" si="115"/>
        <v>231.66770037000012</v>
      </c>
      <c r="K2561" s="4">
        <f t="shared" si="114"/>
        <v>1.35554753679199E-2</v>
      </c>
    </row>
    <row r="2562" spans="1:11" x14ac:dyDescent="0.2">
      <c r="A2562" s="5">
        <v>44263</v>
      </c>
      <c r="B2562" s="6">
        <v>248.259995</v>
      </c>
      <c r="C2562" s="6">
        <v>250.28999300000001</v>
      </c>
      <c r="D2562" s="6">
        <v>242.89999399999999</v>
      </c>
      <c r="E2562" s="6">
        <v>243.14999399999999</v>
      </c>
      <c r="F2562" s="6">
        <v>238.729218</v>
      </c>
      <c r="G2562" s="7">
        <v>1080500</v>
      </c>
      <c r="H2562" s="6">
        <f>Table1[[#This Row],[OPEN]]*Table1[[#This Row],[VOLUME]]</f>
        <v>268244924.5975</v>
      </c>
      <c r="I2562" s="6">
        <f t="shared" si="116"/>
        <v>257.40039918000002</v>
      </c>
      <c r="J2562" s="6">
        <f t="shared" si="115"/>
        <v>231.96420031000017</v>
      </c>
      <c r="K2562" s="4">
        <f t="shared" si="114"/>
        <v>-2.050439452738495E-2</v>
      </c>
    </row>
    <row r="2563" spans="1:11" x14ac:dyDescent="0.2">
      <c r="A2563" s="5">
        <v>44264</v>
      </c>
      <c r="B2563" s="6">
        <v>248.740005</v>
      </c>
      <c r="C2563" s="6">
        <v>252.720001</v>
      </c>
      <c r="D2563" s="6">
        <v>248.220001</v>
      </c>
      <c r="E2563" s="6">
        <v>251.11000100000001</v>
      </c>
      <c r="F2563" s="6">
        <v>246.54451</v>
      </c>
      <c r="G2563" s="7">
        <v>979700</v>
      </c>
      <c r="H2563" s="6">
        <f>Table1[[#This Row],[OPEN]]*Table1[[#This Row],[VOLUME]]</f>
        <v>243690582.8985</v>
      </c>
      <c r="I2563" s="6">
        <f t="shared" si="116"/>
        <v>257.32599913999996</v>
      </c>
      <c r="J2563" s="6">
        <f t="shared" si="115"/>
        <v>232.25695032500013</v>
      </c>
      <c r="K2563" s="4">
        <f t="shared" si="114"/>
        <v>3.2737023221970585E-2</v>
      </c>
    </row>
    <row r="2564" spans="1:11" x14ac:dyDescent="0.2">
      <c r="A2564" s="5">
        <v>44265</v>
      </c>
      <c r="B2564" s="6">
        <v>254.10000600000001</v>
      </c>
      <c r="C2564" s="6">
        <v>254.300003</v>
      </c>
      <c r="D2564" s="6">
        <v>250.520004</v>
      </c>
      <c r="E2564" s="6">
        <v>251.070007</v>
      </c>
      <c r="F2564" s="6">
        <v>246.50526400000001</v>
      </c>
      <c r="G2564" s="7">
        <v>1044200</v>
      </c>
      <c r="H2564" s="6">
        <f>Table1[[#This Row],[OPEN]]*Table1[[#This Row],[VOLUME]]</f>
        <v>265331226.26520002</v>
      </c>
      <c r="I2564" s="6">
        <f t="shared" si="116"/>
        <v>257.3967993</v>
      </c>
      <c r="J2564" s="6">
        <f t="shared" si="115"/>
        <v>232.58465036500016</v>
      </c>
      <c r="K2564" s="4">
        <f t="shared" ref="K2564:K2627" si="117">(E2564/E2563)-1</f>
        <v>-1.5926884568806532E-4</v>
      </c>
    </row>
    <row r="2565" spans="1:11" x14ac:dyDescent="0.2">
      <c r="A2565" s="5">
        <v>44266</v>
      </c>
      <c r="B2565" s="6">
        <v>254.69000199999999</v>
      </c>
      <c r="C2565" s="6">
        <v>257.85000600000001</v>
      </c>
      <c r="D2565" s="6">
        <v>254.320007</v>
      </c>
      <c r="E2565" s="6">
        <v>256.72000100000002</v>
      </c>
      <c r="F2565" s="6">
        <v>252.05252100000001</v>
      </c>
      <c r="G2565" s="7">
        <v>857100</v>
      </c>
      <c r="H2565" s="6">
        <f>Table1[[#This Row],[OPEN]]*Table1[[#This Row],[VOLUME]]</f>
        <v>218294800.71419999</v>
      </c>
      <c r="I2565" s="6">
        <f t="shared" si="116"/>
        <v>257.42279936</v>
      </c>
      <c r="J2565" s="6">
        <f t="shared" si="115"/>
        <v>232.89105035500015</v>
      </c>
      <c r="K2565" s="4">
        <f t="shared" si="117"/>
        <v>2.2503659706354373E-2</v>
      </c>
    </row>
    <row r="2566" spans="1:11" x14ac:dyDescent="0.2">
      <c r="A2566" s="5">
        <v>44267</v>
      </c>
      <c r="B2566" s="6">
        <v>253.91000399999999</v>
      </c>
      <c r="C2566" s="6">
        <v>255.25</v>
      </c>
      <c r="D2566" s="6">
        <v>252.19000199999999</v>
      </c>
      <c r="E2566" s="6">
        <v>255.13000500000001</v>
      </c>
      <c r="F2566" s="6">
        <v>250.49144000000001</v>
      </c>
      <c r="G2566" s="7">
        <v>770500</v>
      </c>
      <c r="H2566" s="6">
        <f>Table1[[#This Row],[OPEN]]*Table1[[#This Row],[VOLUME]]</f>
        <v>195637658.08199999</v>
      </c>
      <c r="I2566" s="6">
        <f t="shared" si="116"/>
        <v>257.40359954000002</v>
      </c>
      <c r="J2566" s="6">
        <f t="shared" si="115"/>
        <v>233.20890039500011</v>
      </c>
      <c r="K2566" s="4">
        <f t="shared" si="117"/>
        <v>-6.1935026246747737E-3</v>
      </c>
    </row>
    <row r="2567" spans="1:11" x14ac:dyDescent="0.2">
      <c r="A2567" s="5">
        <v>44270</v>
      </c>
      <c r="B2567" s="6">
        <v>255.33999600000001</v>
      </c>
      <c r="C2567" s="6">
        <v>257.73998999999998</v>
      </c>
      <c r="D2567" s="6">
        <v>254.199997</v>
      </c>
      <c r="E2567" s="6">
        <v>257.57000699999998</v>
      </c>
      <c r="F2567" s="6">
        <v>252.88711499999999</v>
      </c>
      <c r="G2567" s="7">
        <v>872300</v>
      </c>
      <c r="H2567" s="6">
        <f>Table1[[#This Row],[OPEN]]*Table1[[#This Row],[VOLUME]]</f>
        <v>222733078.5108</v>
      </c>
      <c r="I2567" s="6">
        <f t="shared" si="116"/>
        <v>257.43039946000005</v>
      </c>
      <c r="J2567" s="6">
        <f t="shared" si="115"/>
        <v>233.53010034500014</v>
      </c>
      <c r="K2567" s="4">
        <f t="shared" si="117"/>
        <v>9.5637594645128221E-3</v>
      </c>
    </row>
    <row r="2568" spans="1:11" x14ac:dyDescent="0.2">
      <c r="A2568" s="5">
        <v>44271</v>
      </c>
      <c r="B2568" s="6">
        <v>259.14001500000001</v>
      </c>
      <c r="C2568" s="6">
        <v>260.92001299999998</v>
      </c>
      <c r="D2568" s="6">
        <v>257.11999500000002</v>
      </c>
      <c r="E2568" s="6">
        <v>258.35000600000001</v>
      </c>
      <c r="F2568" s="6">
        <v>253.652908</v>
      </c>
      <c r="G2568" s="7">
        <v>880400</v>
      </c>
      <c r="H2568" s="6">
        <f>Table1[[#This Row],[OPEN]]*Table1[[#This Row],[VOLUME]]</f>
        <v>228146869.206</v>
      </c>
      <c r="I2568" s="6">
        <f t="shared" si="116"/>
        <v>257.55139983999999</v>
      </c>
      <c r="J2568" s="6">
        <f t="shared" si="115"/>
        <v>233.86740045500014</v>
      </c>
      <c r="K2568" s="4">
        <f t="shared" si="117"/>
        <v>3.0282990208563287E-3</v>
      </c>
    </row>
    <row r="2569" spans="1:11" x14ac:dyDescent="0.2">
      <c r="A2569" s="5">
        <v>44272</v>
      </c>
      <c r="B2569" s="6">
        <v>256.209991</v>
      </c>
      <c r="C2569" s="6">
        <v>260.26998900000001</v>
      </c>
      <c r="D2569" s="6">
        <v>254.990005</v>
      </c>
      <c r="E2569" s="6">
        <v>258.82000699999998</v>
      </c>
      <c r="F2569" s="6">
        <v>254.11433400000001</v>
      </c>
      <c r="G2569" s="7">
        <v>704400</v>
      </c>
      <c r="H2569" s="6">
        <f>Table1[[#This Row],[OPEN]]*Table1[[#This Row],[VOLUME]]</f>
        <v>180474317.6604</v>
      </c>
      <c r="I2569" s="6">
        <f t="shared" si="116"/>
        <v>257.58639952000004</v>
      </c>
      <c r="J2569" s="6">
        <f t="shared" si="115"/>
        <v>234.18335039000019</v>
      </c>
      <c r="K2569" s="4">
        <f t="shared" si="117"/>
        <v>1.8192412970177152E-3</v>
      </c>
    </row>
    <row r="2570" spans="1:11" x14ac:dyDescent="0.2">
      <c r="A2570" s="5">
        <v>44273</v>
      </c>
      <c r="B2570" s="6">
        <v>255.479996</v>
      </c>
      <c r="C2570" s="6">
        <v>256.23001099999999</v>
      </c>
      <c r="D2570" s="6">
        <v>251.759995</v>
      </c>
      <c r="E2570" s="6">
        <v>252.020004</v>
      </c>
      <c r="F2570" s="6">
        <v>247.437973</v>
      </c>
      <c r="G2570" s="7">
        <v>749400</v>
      </c>
      <c r="H2570" s="6">
        <f>Table1[[#This Row],[OPEN]]*Table1[[#This Row],[VOLUME]]</f>
        <v>191456709.00240001</v>
      </c>
      <c r="I2570" s="6">
        <f t="shared" si="116"/>
        <v>257.71919952000002</v>
      </c>
      <c r="J2570" s="6">
        <f t="shared" ref="J2570:J2633" si="118">AVERAGE(B2371:B2570)</f>
        <v>234.48665033500021</v>
      </c>
      <c r="K2570" s="4">
        <f t="shared" si="117"/>
        <v>-2.6273096422565145E-2</v>
      </c>
    </row>
    <row r="2571" spans="1:11" x14ac:dyDescent="0.2">
      <c r="A2571" s="5">
        <v>44274</v>
      </c>
      <c r="B2571" s="6">
        <v>252.36000100000001</v>
      </c>
      <c r="C2571" s="6">
        <v>253.770004</v>
      </c>
      <c r="D2571" s="6">
        <v>250.5</v>
      </c>
      <c r="E2571" s="6">
        <v>252.429993</v>
      </c>
      <c r="F2571" s="6">
        <v>247.84049999999999</v>
      </c>
      <c r="G2571" s="7">
        <v>749300</v>
      </c>
      <c r="H2571" s="6">
        <f>Table1[[#This Row],[OPEN]]*Table1[[#This Row],[VOLUME]]</f>
        <v>189093348.7493</v>
      </c>
      <c r="I2571" s="6">
        <f t="shared" si="116"/>
        <v>257.80799957999994</v>
      </c>
      <c r="J2571" s="6">
        <f t="shared" si="118"/>
        <v>234.76445032500018</v>
      </c>
      <c r="K2571" s="4">
        <f t="shared" si="117"/>
        <v>1.6268113383570704E-3</v>
      </c>
    </row>
    <row r="2572" spans="1:11" x14ac:dyDescent="0.2">
      <c r="A2572" s="5">
        <v>44277</v>
      </c>
      <c r="B2572" s="6">
        <v>253.88999899999999</v>
      </c>
      <c r="C2572" s="6">
        <v>257.58999599999999</v>
      </c>
      <c r="D2572" s="6">
        <v>253.80999800000001</v>
      </c>
      <c r="E2572" s="6">
        <v>256.14001500000001</v>
      </c>
      <c r="F2572" s="6">
        <v>251.48307800000001</v>
      </c>
      <c r="G2572" s="7">
        <v>686600</v>
      </c>
      <c r="H2572" s="6">
        <f>Table1[[#This Row],[OPEN]]*Table1[[#This Row],[VOLUME]]</f>
        <v>174320873.3134</v>
      </c>
      <c r="I2572" s="6">
        <f t="shared" si="116"/>
        <v>257.87579955999996</v>
      </c>
      <c r="J2572" s="6">
        <f t="shared" si="118"/>
        <v>235.04950029500017</v>
      </c>
      <c r="K2572" s="4">
        <f t="shared" si="117"/>
        <v>1.4697231323062443E-2</v>
      </c>
    </row>
    <row r="2573" spans="1:11" x14ac:dyDescent="0.2">
      <c r="A2573" s="5">
        <v>44278</v>
      </c>
      <c r="B2573" s="6">
        <v>256.72000100000002</v>
      </c>
      <c r="C2573" s="6">
        <v>258.23001099999999</v>
      </c>
      <c r="D2573" s="6">
        <v>254.550003</v>
      </c>
      <c r="E2573" s="6">
        <v>255.08999600000001</v>
      </c>
      <c r="F2573" s="6">
        <v>250.45216400000001</v>
      </c>
      <c r="G2573" s="7">
        <v>894000</v>
      </c>
      <c r="H2573" s="6">
        <f>Table1[[#This Row],[OPEN]]*Table1[[#This Row],[VOLUME]]</f>
        <v>229507680.89400002</v>
      </c>
      <c r="I2573" s="6">
        <f t="shared" si="116"/>
        <v>257.89439971999997</v>
      </c>
      <c r="J2573" s="6">
        <f t="shared" si="118"/>
        <v>235.34560030000014</v>
      </c>
      <c r="K2573" s="4">
        <f t="shared" si="117"/>
        <v>-4.0993946221170585E-3</v>
      </c>
    </row>
    <row r="2574" spans="1:11" x14ac:dyDescent="0.2">
      <c r="A2574" s="5">
        <v>44279</v>
      </c>
      <c r="B2574" s="6">
        <v>256.17001299999998</v>
      </c>
      <c r="C2574" s="6">
        <v>256.17001299999998</v>
      </c>
      <c r="D2574" s="6">
        <v>251.60000600000001</v>
      </c>
      <c r="E2574" s="6">
        <v>251.60000600000001</v>
      </c>
      <c r="F2574" s="6">
        <v>247.02562</v>
      </c>
      <c r="G2574" s="7">
        <v>1161000</v>
      </c>
      <c r="H2574" s="6">
        <f>Table1[[#This Row],[OPEN]]*Table1[[#This Row],[VOLUME]]</f>
        <v>297413385.09299999</v>
      </c>
      <c r="I2574" s="6">
        <f t="shared" si="116"/>
        <v>257.92980009999997</v>
      </c>
      <c r="J2574" s="6">
        <f t="shared" si="118"/>
        <v>235.62575037000016</v>
      </c>
      <c r="K2574" s="4">
        <f t="shared" si="117"/>
        <v>-1.368140677692431E-2</v>
      </c>
    </row>
    <row r="2575" spans="1:11" x14ac:dyDescent="0.2">
      <c r="A2575" s="5">
        <v>44280</v>
      </c>
      <c r="B2575" s="6">
        <v>250.05999800000001</v>
      </c>
      <c r="C2575" s="6">
        <v>251.83000200000001</v>
      </c>
      <c r="D2575" s="6">
        <v>247.820007</v>
      </c>
      <c r="E2575" s="6">
        <v>251.279999</v>
      </c>
      <c r="F2575" s="6">
        <v>247.08560199999999</v>
      </c>
      <c r="G2575" s="7">
        <v>1213600</v>
      </c>
      <c r="H2575" s="6">
        <f>Table1[[#This Row],[OPEN]]*Table1[[#This Row],[VOLUME]]</f>
        <v>303472813.57279998</v>
      </c>
      <c r="I2575" s="6">
        <f t="shared" si="116"/>
        <v>257.8599999999999</v>
      </c>
      <c r="J2575" s="6">
        <f t="shared" si="118"/>
        <v>235.87345034000012</v>
      </c>
      <c r="K2575" s="4">
        <f t="shared" si="117"/>
        <v>-1.2718878869979466E-3</v>
      </c>
    </row>
    <row r="2576" spans="1:11" x14ac:dyDescent="0.2">
      <c r="A2576" s="5">
        <v>44281</v>
      </c>
      <c r="B2576" s="6">
        <v>251.28999300000001</v>
      </c>
      <c r="C2576" s="6">
        <v>255.279999</v>
      </c>
      <c r="D2576" s="6">
        <v>250.61999499999999</v>
      </c>
      <c r="E2576" s="6">
        <v>255.020004</v>
      </c>
      <c r="F2576" s="6">
        <v>250.763184</v>
      </c>
      <c r="G2576" s="7">
        <v>692700</v>
      </c>
      <c r="H2576" s="6">
        <f>Table1[[#This Row],[OPEN]]*Table1[[#This Row],[VOLUME]]</f>
        <v>174068578.15110001</v>
      </c>
      <c r="I2576" s="6">
        <f t="shared" si="116"/>
        <v>257.82759977999996</v>
      </c>
      <c r="J2576" s="6">
        <f t="shared" si="118"/>
        <v>236.11490030500011</v>
      </c>
      <c r="K2576" s="4">
        <f t="shared" si="117"/>
        <v>1.4883814927108441E-2</v>
      </c>
    </row>
    <row r="2577" spans="1:11" x14ac:dyDescent="0.2">
      <c r="A2577" s="5">
        <v>44284</v>
      </c>
      <c r="B2577" s="6">
        <v>254.61000100000001</v>
      </c>
      <c r="C2577" s="6">
        <v>255.529999</v>
      </c>
      <c r="D2577" s="6">
        <v>252.509995</v>
      </c>
      <c r="E2577" s="6">
        <v>254.75</v>
      </c>
      <c r="F2577" s="6">
        <v>250.49764999999999</v>
      </c>
      <c r="G2577" s="7">
        <v>924300</v>
      </c>
      <c r="H2577" s="6">
        <f>Table1[[#This Row],[OPEN]]*Table1[[#This Row],[VOLUME]]</f>
        <v>235336023.92430001</v>
      </c>
      <c r="I2577" s="6">
        <f t="shared" si="116"/>
        <v>257.82959989999995</v>
      </c>
      <c r="J2577" s="6">
        <f t="shared" si="118"/>
        <v>236.39440027500012</v>
      </c>
      <c r="K2577" s="4">
        <f t="shared" si="117"/>
        <v>-1.0587561593795591E-3</v>
      </c>
    </row>
    <row r="2578" spans="1:11" x14ac:dyDescent="0.2">
      <c r="A2578" s="5">
        <v>44285</v>
      </c>
      <c r="B2578" s="6">
        <v>253.53999300000001</v>
      </c>
      <c r="C2578" s="6">
        <v>254.050003</v>
      </c>
      <c r="D2578" s="6">
        <v>251.83999600000001</v>
      </c>
      <c r="E2578" s="6">
        <v>253.509995</v>
      </c>
      <c r="F2578" s="6">
        <v>249.278336</v>
      </c>
      <c r="G2578" s="7">
        <v>750800</v>
      </c>
      <c r="H2578" s="6">
        <f>Table1[[#This Row],[OPEN]]*Table1[[#This Row],[VOLUME]]</f>
        <v>190357826.74439999</v>
      </c>
      <c r="I2578" s="6">
        <f t="shared" si="116"/>
        <v>257.87159971999995</v>
      </c>
      <c r="J2578" s="6">
        <f t="shared" si="118"/>
        <v>236.6752502650001</v>
      </c>
      <c r="K2578" s="4">
        <f t="shared" si="117"/>
        <v>-4.8675368007851105E-3</v>
      </c>
    </row>
    <row r="2579" spans="1:11" x14ac:dyDescent="0.2">
      <c r="A2579" s="5">
        <v>44286</v>
      </c>
      <c r="B2579" s="6">
        <v>254.83000200000001</v>
      </c>
      <c r="C2579" s="6">
        <v>258.39999399999999</v>
      </c>
      <c r="D2579" s="6">
        <v>254.83000200000001</v>
      </c>
      <c r="E2579" s="6">
        <v>257.040009</v>
      </c>
      <c r="F2579" s="6">
        <v>252.74943500000001</v>
      </c>
      <c r="G2579" s="7">
        <v>757900</v>
      </c>
      <c r="H2579" s="6">
        <f>Table1[[#This Row],[OPEN]]*Table1[[#This Row],[VOLUME]]</f>
        <v>193135658.5158</v>
      </c>
      <c r="I2579" s="6">
        <f t="shared" si="116"/>
        <v>257.92739990000001</v>
      </c>
      <c r="J2579" s="6">
        <f t="shared" si="118"/>
        <v>236.99570025000014</v>
      </c>
      <c r="K2579" s="4">
        <f t="shared" si="117"/>
        <v>1.3924555519004178E-2</v>
      </c>
    </row>
    <row r="2580" spans="1:11" x14ac:dyDescent="0.2">
      <c r="A2580" s="5">
        <v>44287</v>
      </c>
      <c r="B2580" s="6">
        <v>259.79998799999998</v>
      </c>
      <c r="C2580" s="6">
        <v>261.39999399999999</v>
      </c>
      <c r="D2580" s="6">
        <v>259.63000499999998</v>
      </c>
      <c r="E2580" s="6">
        <v>261.38000499999998</v>
      </c>
      <c r="F2580" s="6">
        <v>257.016998</v>
      </c>
      <c r="G2580" s="7">
        <v>959200</v>
      </c>
      <c r="H2580" s="6">
        <f>Table1[[#This Row],[OPEN]]*Table1[[#This Row],[VOLUME]]</f>
        <v>249200148.48959997</v>
      </c>
      <c r="I2580" s="6">
        <f t="shared" si="116"/>
        <v>258.01899964000006</v>
      </c>
      <c r="J2580" s="6">
        <f t="shared" si="118"/>
        <v>237.28750018000014</v>
      </c>
      <c r="K2580" s="4">
        <f t="shared" si="117"/>
        <v>1.6884515437439074E-2</v>
      </c>
    </row>
    <row r="2581" spans="1:11" x14ac:dyDescent="0.2">
      <c r="A2581" s="5">
        <v>44291</v>
      </c>
      <c r="B2581" s="6">
        <v>263.44000199999999</v>
      </c>
      <c r="C2581" s="6">
        <v>266.51998900000001</v>
      </c>
      <c r="D2581" s="6">
        <v>263.209991</v>
      </c>
      <c r="E2581" s="6">
        <v>265.98001099999999</v>
      </c>
      <c r="F2581" s="6">
        <v>261.54025300000001</v>
      </c>
      <c r="G2581" s="7">
        <v>1034800</v>
      </c>
      <c r="H2581" s="6">
        <f>Table1[[#This Row],[OPEN]]*Table1[[#This Row],[VOLUME]]</f>
        <v>272607714.06959999</v>
      </c>
      <c r="I2581" s="6">
        <f t="shared" si="116"/>
        <v>258.09599976000004</v>
      </c>
      <c r="J2581" s="6">
        <f t="shared" si="118"/>
        <v>237.59865015500014</v>
      </c>
      <c r="K2581" s="4">
        <f t="shared" si="117"/>
        <v>1.7598920774372084E-2</v>
      </c>
    </row>
    <row r="2582" spans="1:11" x14ac:dyDescent="0.2">
      <c r="A2582" s="5">
        <v>44292</v>
      </c>
      <c r="B2582" s="6">
        <v>266.17001299999998</v>
      </c>
      <c r="C2582" s="6">
        <v>267.64999399999999</v>
      </c>
      <c r="D2582" s="6">
        <v>265.48001099999999</v>
      </c>
      <c r="E2582" s="6">
        <v>266.30999800000001</v>
      </c>
      <c r="F2582" s="6">
        <v>261.86468500000001</v>
      </c>
      <c r="G2582" s="7">
        <v>794600</v>
      </c>
      <c r="H2582" s="6">
        <f>Table1[[#This Row],[OPEN]]*Table1[[#This Row],[VOLUME]]</f>
        <v>211498692.32979998</v>
      </c>
      <c r="I2582" s="6">
        <f t="shared" si="116"/>
        <v>258.23099976000003</v>
      </c>
      <c r="J2582" s="6">
        <f t="shared" si="118"/>
        <v>237.92980021000017</v>
      </c>
      <c r="K2582" s="4">
        <f t="shared" si="117"/>
        <v>1.2406458619178551E-3</v>
      </c>
    </row>
    <row r="2583" spans="1:11" x14ac:dyDescent="0.2">
      <c r="A2583" s="5">
        <v>44293</v>
      </c>
      <c r="B2583" s="6">
        <v>266.30999800000001</v>
      </c>
      <c r="C2583" s="6">
        <v>267.67001299999998</v>
      </c>
      <c r="D2583" s="6">
        <v>265.73998999999998</v>
      </c>
      <c r="E2583" s="6">
        <v>267.11999500000002</v>
      </c>
      <c r="F2583" s="6">
        <v>262.66119400000002</v>
      </c>
      <c r="G2583" s="7">
        <v>636500</v>
      </c>
      <c r="H2583" s="6">
        <f>Table1[[#This Row],[OPEN]]*Table1[[#This Row],[VOLUME]]</f>
        <v>169506313.727</v>
      </c>
      <c r="I2583" s="6">
        <f t="shared" si="116"/>
        <v>258.31779970000002</v>
      </c>
      <c r="J2583" s="6">
        <f t="shared" si="118"/>
        <v>238.24525019500015</v>
      </c>
      <c r="K2583" s="4">
        <f t="shared" si="117"/>
        <v>3.0415568551054317E-3</v>
      </c>
    </row>
    <row r="2584" spans="1:11" x14ac:dyDescent="0.2">
      <c r="A2584" s="5">
        <v>44294</v>
      </c>
      <c r="B2584" s="6">
        <v>269.05999800000001</v>
      </c>
      <c r="C2584" s="6">
        <v>270.14001500000001</v>
      </c>
      <c r="D2584" s="6">
        <v>268.92001299999998</v>
      </c>
      <c r="E2584" s="6">
        <v>270.14001500000001</v>
      </c>
      <c r="F2584" s="6">
        <v>265.63082900000001</v>
      </c>
      <c r="G2584" s="7">
        <v>672500</v>
      </c>
      <c r="H2584" s="6">
        <f>Table1[[#This Row],[OPEN]]*Table1[[#This Row],[VOLUME]]</f>
        <v>180942848.655</v>
      </c>
      <c r="I2584" s="6">
        <f t="shared" si="116"/>
        <v>258.46099978000007</v>
      </c>
      <c r="J2584" s="6">
        <f t="shared" si="118"/>
        <v>238.58975016500011</v>
      </c>
      <c r="K2584" s="4">
        <f t="shared" si="117"/>
        <v>1.130585525804606E-2</v>
      </c>
    </row>
    <row r="2585" spans="1:11" x14ac:dyDescent="0.2">
      <c r="A2585" s="5">
        <v>44295</v>
      </c>
      <c r="B2585" s="6">
        <v>269.33999599999999</v>
      </c>
      <c r="C2585" s="6">
        <v>272.26001000000002</v>
      </c>
      <c r="D2585" s="6">
        <v>268.92001299999998</v>
      </c>
      <c r="E2585" s="6">
        <v>272.14001500000001</v>
      </c>
      <c r="F2585" s="6">
        <v>267.597443</v>
      </c>
      <c r="G2585" s="7">
        <v>698200</v>
      </c>
      <c r="H2585" s="6">
        <f>Table1[[#This Row],[OPEN]]*Table1[[#This Row],[VOLUME]]</f>
        <v>188053185.20719999</v>
      </c>
      <c r="I2585" s="6">
        <f t="shared" si="116"/>
        <v>258.66179994000009</v>
      </c>
      <c r="J2585" s="6">
        <f t="shared" si="118"/>
        <v>238.91415011000015</v>
      </c>
      <c r="K2585" s="4">
        <f t="shared" si="117"/>
        <v>7.4035681089303917E-3</v>
      </c>
    </row>
    <row r="2586" spans="1:11" x14ac:dyDescent="0.2">
      <c r="A2586" s="5">
        <v>44298</v>
      </c>
      <c r="B2586" s="6">
        <v>271.51998900000001</v>
      </c>
      <c r="C2586" s="6">
        <v>272.48998999999998</v>
      </c>
      <c r="D2586" s="6">
        <v>270.41000400000001</v>
      </c>
      <c r="E2586" s="6">
        <v>272.14001500000001</v>
      </c>
      <c r="F2586" s="6">
        <v>267.597443</v>
      </c>
      <c r="G2586" s="7">
        <v>687600</v>
      </c>
      <c r="H2586" s="6">
        <f>Table1[[#This Row],[OPEN]]*Table1[[#This Row],[VOLUME]]</f>
        <v>186697144.4364</v>
      </c>
      <c r="I2586" s="6">
        <f t="shared" si="116"/>
        <v>258.98459962000004</v>
      </c>
      <c r="J2586" s="6">
        <f t="shared" si="118"/>
        <v>239.25645006500014</v>
      </c>
      <c r="K2586" s="4">
        <f t="shared" si="117"/>
        <v>0</v>
      </c>
    </row>
    <row r="2587" spans="1:11" x14ac:dyDescent="0.2">
      <c r="A2587" s="5">
        <v>44299</v>
      </c>
      <c r="B2587" s="6">
        <v>273</v>
      </c>
      <c r="C2587" s="6">
        <v>275.38000499999998</v>
      </c>
      <c r="D2587" s="6">
        <v>273</v>
      </c>
      <c r="E2587" s="6">
        <v>275</v>
      </c>
      <c r="F2587" s="6">
        <v>270.40963699999998</v>
      </c>
      <c r="G2587" s="7">
        <v>877500</v>
      </c>
      <c r="H2587" s="6">
        <f>Table1[[#This Row],[OPEN]]*Table1[[#This Row],[VOLUME]]</f>
        <v>239557500</v>
      </c>
      <c r="I2587" s="6">
        <f t="shared" si="116"/>
        <v>259.35439972000012</v>
      </c>
      <c r="J2587" s="6">
        <f t="shared" si="118"/>
        <v>239.62780008500013</v>
      </c>
      <c r="K2587" s="4">
        <f t="shared" si="117"/>
        <v>1.05092409875851E-2</v>
      </c>
    </row>
    <row r="2588" spans="1:11" x14ac:dyDescent="0.2">
      <c r="A2588" s="5">
        <v>44300</v>
      </c>
      <c r="B2588" s="6">
        <v>275.23001099999999</v>
      </c>
      <c r="C2588" s="6">
        <v>275.459991</v>
      </c>
      <c r="D2588" s="6">
        <v>271.69000199999999</v>
      </c>
      <c r="E2588" s="6">
        <v>272.08999599999999</v>
      </c>
      <c r="F2588" s="6">
        <v>267.548248</v>
      </c>
      <c r="G2588" s="7">
        <v>900000</v>
      </c>
      <c r="H2588" s="6">
        <f>Table1[[#This Row],[OPEN]]*Table1[[#This Row],[VOLUME]]</f>
        <v>247707009.90000001</v>
      </c>
      <c r="I2588" s="6">
        <f t="shared" si="116"/>
        <v>259.78399994000006</v>
      </c>
      <c r="J2588" s="6">
        <f t="shared" si="118"/>
        <v>240.0013001450001</v>
      </c>
      <c r="K2588" s="4">
        <f t="shared" si="117"/>
        <v>-1.0581832727272755E-2</v>
      </c>
    </row>
    <row r="2589" spans="1:11" x14ac:dyDescent="0.2">
      <c r="A2589" s="5">
        <v>44301</v>
      </c>
      <c r="B2589" s="6">
        <v>274.45001200000002</v>
      </c>
      <c r="C2589" s="6">
        <v>276.54998799999998</v>
      </c>
      <c r="D2589" s="6">
        <v>274.35998499999999</v>
      </c>
      <c r="E2589" s="6">
        <v>276.39001500000001</v>
      </c>
      <c r="F2589" s="6">
        <v>271.77642800000001</v>
      </c>
      <c r="G2589" s="7">
        <v>1125100</v>
      </c>
      <c r="H2589" s="6">
        <f>Table1[[#This Row],[OPEN]]*Table1[[#This Row],[VOLUME]]</f>
        <v>308783708.50120002</v>
      </c>
      <c r="I2589" s="6">
        <f t="shared" si="116"/>
        <v>260.08580048000005</v>
      </c>
      <c r="J2589" s="6">
        <f t="shared" si="118"/>
        <v>240.3921002400001</v>
      </c>
      <c r="K2589" s="4">
        <f t="shared" si="117"/>
        <v>1.5803664461077949E-2</v>
      </c>
    </row>
    <row r="2590" spans="1:11" x14ac:dyDescent="0.2">
      <c r="A2590" s="5">
        <v>44302</v>
      </c>
      <c r="B2590" s="6">
        <v>277</v>
      </c>
      <c r="C2590" s="6">
        <v>277</v>
      </c>
      <c r="D2590" s="6">
        <v>275.11999500000002</v>
      </c>
      <c r="E2590" s="6">
        <v>276.47000100000002</v>
      </c>
      <c r="F2590" s="6">
        <v>271.85513300000002</v>
      </c>
      <c r="G2590" s="7">
        <v>902700</v>
      </c>
      <c r="H2590" s="6">
        <f>Table1[[#This Row],[OPEN]]*Table1[[#This Row],[VOLUME]]</f>
        <v>250047900</v>
      </c>
      <c r="I2590" s="6">
        <f t="shared" si="116"/>
        <v>260.36740022000004</v>
      </c>
      <c r="J2590" s="6">
        <f t="shared" si="118"/>
        <v>240.78550020500009</v>
      </c>
      <c r="K2590" s="4">
        <f t="shared" si="117"/>
        <v>2.8939540381012208E-4</v>
      </c>
    </row>
    <row r="2591" spans="1:11" x14ac:dyDescent="0.2">
      <c r="A2591" s="5">
        <v>44305</v>
      </c>
      <c r="B2591" s="6">
        <v>275.42001299999998</v>
      </c>
      <c r="C2591" s="6">
        <v>276.23998999999998</v>
      </c>
      <c r="D2591" s="6">
        <v>272.80999800000001</v>
      </c>
      <c r="E2591" s="6">
        <v>274.16000400000001</v>
      </c>
      <c r="F2591" s="6">
        <v>269.58371</v>
      </c>
      <c r="G2591" s="7">
        <v>870300</v>
      </c>
      <c r="H2591" s="6">
        <f>Table1[[#This Row],[OPEN]]*Table1[[#This Row],[VOLUME]]</f>
        <v>239698037.31389999</v>
      </c>
      <c r="I2591" s="6">
        <f t="shared" si="116"/>
        <v>260.63520050000011</v>
      </c>
      <c r="J2591" s="6">
        <f t="shared" si="118"/>
        <v>241.15190027500012</v>
      </c>
      <c r="K2591" s="4">
        <f t="shared" si="117"/>
        <v>-8.355326044940492E-3</v>
      </c>
    </row>
    <row r="2592" spans="1:11" x14ac:dyDescent="0.2">
      <c r="A2592" s="5">
        <v>44306</v>
      </c>
      <c r="B2592" s="6">
        <v>273.76998900000001</v>
      </c>
      <c r="C2592" s="6">
        <v>274.77999899999998</v>
      </c>
      <c r="D2592" s="6">
        <v>270.72000100000002</v>
      </c>
      <c r="E2592" s="6">
        <v>272.290009</v>
      </c>
      <c r="F2592" s="6">
        <v>267.744934</v>
      </c>
      <c r="G2592" s="7">
        <v>981500</v>
      </c>
      <c r="H2592" s="6">
        <f>Table1[[#This Row],[OPEN]]*Table1[[#This Row],[VOLUME]]</f>
        <v>268705244.20350003</v>
      </c>
      <c r="I2592" s="6">
        <f t="shared" si="116"/>
        <v>260.81040008000008</v>
      </c>
      <c r="J2592" s="6">
        <f t="shared" si="118"/>
        <v>241.48815020000009</v>
      </c>
      <c r="K2592" s="4">
        <f t="shared" si="117"/>
        <v>-6.8208162121270455E-3</v>
      </c>
    </row>
    <row r="2593" spans="1:11" x14ac:dyDescent="0.2">
      <c r="A2593" s="5">
        <v>44307</v>
      </c>
      <c r="B2593" s="6">
        <v>271.48998999999998</v>
      </c>
      <c r="C2593" s="6">
        <v>274.5</v>
      </c>
      <c r="D2593" s="6">
        <v>270.86999500000002</v>
      </c>
      <c r="E2593" s="6">
        <v>274.459991</v>
      </c>
      <c r="F2593" s="6">
        <v>269.878693</v>
      </c>
      <c r="G2593" s="7">
        <v>658500</v>
      </c>
      <c r="H2593" s="6">
        <f>Table1[[#This Row],[OPEN]]*Table1[[#This Row],[VOLUME]]</f>
        <v>178776158.41499999</v>
      </c>
      <c r="I2593" s="6">
        <f t="shared" si="116"/>
        <v>260.91079986000005</v>
      </c>
      <c r="J2593" s="6">
        <f t="shared" si="118"/>
        <v>241.80405016000012</v>
      </c>
      <c r="K2593" s="4">
        <f t="shared" si="117"/>
        <v>7.9693779730272141E-3</v>
      </c>
    </row>
    <row r="2594" spans="1:11" x14ac:dyDescent="0.2">
      <c r="A2594" s="5">
        <v>44308</v>
      </c>
      <c r="B2594" s="6">
        <v>274.459991</v>
      </c>
      <c r="C2594" s="6">
        <v>275.57000699999998</v>
      </c>
      <c r="D2594" s="6">
        <v>270.959991</v>
      </c>
      <c r="E2594" s="6">
        <v>272.01998900000001</v>
      </c>
      <c r="F2594" s="6">
        <v>267.479401</v>
      </c>
      <c r="G2594" s="7">
        <v>807200</v>
      </c>
      <c r="H2594" s="6">
        <f>Table1[[#This Row],[OPEN]]*Table1[[#This Row],[VOLUME]]</f>
        <v>221544104.73519999</v>
      </c>
      <c r="I2594" s="6">
        <f t="shared" si="116"/>
        <v>261.08539946000002</v>
      </c>
      <c r="J2594" s="6">
        <f t="shared" si="118"/>
        <v>242.12985010000014</v>
      </c>
      <c r="K2594" s="4">
        <f t="shared" si="117"/>
        <v>-8.8901919405804941E-3</v>
      </c>
    </row>
    <row r="2595" spans="1:11" x14ac:dyDescent="0.2">
      <c r="A2595" s="5">
        <v>44309</v>
      </c>
      <c r="B2595" s="6">
        <v>272.76001000000002</v>
      </c>
      <c r="C2595" s="6">
        <v>276.85998499999999</v>
      </c>
      <c r="D2595" s="6">
        <v>272.76001000000002</v>
      </c>
      <c r="E2595" s="6">
        <v>276.11999500000002</v>
      </c>
      <c r="F2595" s="6">
        <v>271.51095600000002</v>
      </c>
      <c r="G2595" s="7">
        <v>1473100</v>
      </c>
      <c r="H2595" s="6">
        <f>Table1[[#This Row],[OPEN]]*Table1[[#This Row],[VOLUME]]</f>
        <v>401802770.73100001</v>
      </c>
      <c r="I2595" s="6">
        <f t="shared" si="116"/>
        <v>261.1805996600001</v>
      </c>
      <c r="J2595" s="6">
        <f t="shared" si="118"/>
        <v>242.44760011500014</v>
      </c>
      <c r="K2595" s="4">
        <f t="shared" si="117"/>
        <v>1.5072443812208292E-2</v>
      </c>
    </row>
    <row r="2596" spans="1:11" x14ac:dyDescent="0.2">
      <c r="A2596" s="5">
        <v>44312</v>
      </c>
      <c r="B2596" s="6">
        <v>276.45001200000002</v>
      </c>
      <c r="C2596" s="6">
        <v>277.79998799999998</v>
      </c>
      <c r="D2596" s="6">
        <v>275.72000100000002</v>
      </c>
      <c r="E2596" s="6">
        <v>277.45001200000002</v>
      </c>
      <c r="F2596" s="6">
        <v>272.81878699999999</v>
      </c>
      <c r="G2596" s="7">
        <v>653700</v>
      </c>
      <c r="H2596" s="6">
        <f>Table1[[#This Row],[OPEN]]*Table1[[#This Row],[VOLUME]]</f>
        <v>180715372.84440002</v>
      </c>
      <c r="I2596" s="6">
        <f t="shared" si="116"/>
        <v>261.35819976000005</v>
      </c>
      <c r="J2596" s="6">
        <f t="shared" si="118"/>
        <v>242.76970018000014</v>
      </c>
      <c r="K2596" s="4">
        <f t="shared" si="117"/>
        <v>4.816807996827599E-3</v>
      </c>
    </row>
    <row r="2597" spans="1:11" x14ac:dyDescent="0.2">
      <c r="A2597" s="5">
        <v>44313</v>
      </c>
      <c r="B2597" s="6">
        <v>278.10000600000001</v>
      </c>
      <c r="C2597" s="6">
        <v>278.10000600000001</v>
      </c>
      <c r="D2597" s="6">
        <v>276.13000499999998</v>
      </c>
      <c r="E2597" s="6">
        <v>276.86999500000002</v>
      </c>
      <c r="F2597" s="6">
        <v>272.24844400000001</v>
      </c>
      <c r="G2597" s="7">
        <v>707500</v>
      </c>
      <c r="H2597" s="6">
        <f>Table1[[#This Row],[OPEN]]*Table1[[#This Row],[VOLUME]]</f>
        <v>196755754.245</v>
      </c>
      <c r="I2597" s="6">
        <f t="shared" si="116"/>
        <v>261.58179962000003</v>
      </c>
      <c r="J2597" s="6">
        <f t="shared" si="118"/>
        <v>243.10290017500012</v>
      </c>
      <c r="K2597" s="4">
        <f t="shared" si="117"/>
        <v>-2.0905279326497439E-3</v>
      </c>
    </row>
    <row r="2598" spans="1:11" x14ac:dyDescent="0.2">
      <c r="A2598" s="5">
        <v>44314</v>
      </c>
      <c r="B2598" s="6">
        <v>276.77999899999998</v>
      </c>
      <c r="C2598" s="6">
        <v>277.66000400000001</v>
      </c>
      <c r="D2598" s="6">
        <v>275.89001500000001</v>
      </c>
      <c r="E2598" s="6">
        <v>276.25</v>
      </c>
      <c r="F2598" s="6">
        <v>271.63876299999998</v>
      </c>
      <c r="G2598" s="7">
        <v>608400</v>
      </c>
      <c r="H2598" s="6">
        <f>Table1[[#This Row],[OPEN]]*Table1[[#This Row],[VOLUME]]</f>
        <v>168392951.39159998</v>
      </c>
      <c r="I2598" s="6">
        <f t="shared" si="116"/>
        <v>261.72579986000005</v>
      </c>
      <c r="J2598" s="6">
        <f t="shared" si="118"/>
        <v>243.4146502050001</v>
      </c>
      <c r="K2598" s="4">
        <f t="shared" si="117"/>
        <v>-2.2393000729458157E-3</v>
      </c>
    </row>
    <row r="2599" spans="1:11" x14ac:dyDescent="0.2">
      <c r="A2599" s="5">
        <v>44315</v>
      </c>
      <c r="B2599" s="6">
        <v>278.76001000000002</v>
      </c>
      <c r="C2599" s="6">
        <v>278.85000600000001</v>
      </c>
      <c r="D2599" s="6">
        <v>274.32998700000002</v>
      </c>
      <c r="E2599" s="6">
        <v>276.959991</v>
      </c>
      <c r="F2599" s="6">
        <v>272.33691399999998</v>
      </c>
      <c r="G2599" s="7">
        <v>697300</v>
      </c>
      <c r="H2599" s="6">
        <f>Table1[[#This Row],[OPEN]]*Table1[[#This Row],[VOLUME]]</f>
        <v>194379354.97300002</v>
      </c>
      <c r="I2599" s="6">
        <f t="shared" si="116"/>
        <v>261.98839996000004</v>
      </c>
      <c r="J2599" s="6">
        <f t="shared" si="118"/>
        <v>243.77300027500007</v>
      </c>
      <c r="K2599" s="4">
        <f t="shared" si="117"/>
        <v>2.5701031674207897E-3</v>
      </c>
    </row>
    <row r="2600" spans="1:11" x14ac:dyDescent="0.2">
      <c r="A2600" s="5">
        <v>44316</v>
      </c>
      <c r="B2600" s="6">
        <v>275.08999599999999</v>
      </c>
      <c r="C2600" s="6">
        <v>276.57998700000002</v>
      </c>
      <c r="D2600" s="6">
        <v>274.36999500000002</v>
      </c>
      <c r="E2600" s="6">
        <v>274.80999800000001</v>
      </c>
      <c r="F2600" s="6">
        <v>270.22283900000002</v>
      </c>
      <c r="G2600" s="7">
        <v>630900</v>
      </c>
      <c r="H2600" s="6">
        <f>Table1[[#This Row],[OPEN]]*Table1[[#This Row],[VOLUME]]</f>
        <v>173554278.47639999</v>
      </c>
      <c r="I2600" s="6">
        <f t="shared" si="116"/>
        <v>262.20040008000001</v>
      </c>
      <c r="J2600" s="6">
        <f t="shared" si="118"/>
        <v>244.08405023000012</v>
      </c>
      <c r="K2600" s="4">
        <f t="shared" si="117"/>
        <v>-7.7628288195604744E-3</v>
      </c>
    </row>
    <row r="2601" spans="1:11" x14ac:dyDescent="0.2">
      <c r="A2601" s="5">
        <v>44319</v>
      </c>
      <c r="B2601" s="6">
        <v>276.14999399999999</v>
      </c>
      <c r="C2601" s="6">
        <v>276.22000100000002</v>
      </c>
      <c r="D2601" s="6">
        <v>273.07000699999998</v>
      </c>
      <c r="E2601" s="6">
        <v>273.23001099999999</v>
      </c>
      <c r="F2601" s="6">
        <v>268.66922</v>
      </c>
      <c r="G2601" s="7">
        <v>835100</v>
      </c>
      <c r="H2601" s="6">
        <f>Table1[[#This Row],[OPEN]]*Table1[[#This Row],[VOLUME]]</f>
        <v>230612859.9894</v>
      </c>
      <c r="I2601" s="6">
        <f t="shared" si="116"/>
        <v>262.38059966000003</v>
      </c>
      <c r="J2601" s="6">
        <f t="shared" si="118"/>
        <v>244.41520021000008</v>
      </c>
      <c r="K2601" s="4">
        <f t="shared" si="117"/>
        <v>-5.7493796131828923E-3</v>
      </c>
    </row>
    <row r="2602" spans="1:11" x14ac:dyDescent="0.2">
      <c r="A2602" s="5">
        <v>44320</v>
      </c>
      <c r="B2602" s="6">
        <v>271.5</v>
      </c>
      <c r="C2602" s="6">
        <v>271.66000400000001</v>
      </c>
      <c r="D2602" s="6">
        <v>265.98001099999999</v>
      </c>
      <c r="E2602" s="6">
        <v>269.13000499999998</v>
      </c>
      <c r="F2602" s="6">
        <v>264.63763399999999</v>
      </c>
      <c r="G2602" s="7">
        <v>1227500</v>
      </c>
      <c r="H2602" s="6">
        <f>Table1[[#This Row],[OPEN]]*Table1[[#This Row],[VOLUME]]</f>
        <v>333266250</v>
      </c>
      <c r="I2602" s="6">
        <f t="shared" si="116"/>
        <v>262.57259977999996</v>
      </c>
      <c r="J2602" s="6">
        <f t="shared" si="118"/>
        <v>244.71690019000008</v>
      </c>
      <c r="K2602" s="4">
        <f t="shared" si="117"/>
        <v>-1.5005694231736477E-2</v>
      </c>
    </row>
    <row r="2603" spans="1:11" x14ac:dyDescent="0.2">
      <c r="A2603" s="5">
        <v>44321</v>
      </c>
      <c r="B2603" s="6">
        <v>270.92001299999998</v>
      </c>
      <c r="C2603" s="6">
        <v>270.92001299999998</v>
      </c>
      <c r="D2603" s="6">
        <v>267.19000199999999</v>
      </c>
      <c r="E2603" s="6">
        <v>267.709991</v>
      </c>
      <c r="F2603" s="6">
        <v>263.241333</v>
      </c>
      <c r="G2603" s="7">
        <v>393000</v>
      </c>
      <c r="H2603" s="6">
        <f>Table1[[#This Row],[OPEN]]*Table1[[#This Row],[VOLUME]]</f>
        <v>106471565.109</v>
      </c>
      <c r="I2603" s="6">
        <f t="shared" si="116"/>
        <v>262.88940000000002</v>
      </c>
      <c r="J2603" s="6">
        <f t="shared" si="118"/>
        <v>245.01465028000007</v>
      </c>
      <c r="K2603" s="4">
        <f t="shared" si="117"/>
        <v>-5.2763124646766357E-3</v>
      </c>
    </row>
    <row r="2604" spans="1:11" x14ac:dyDescent="0.2">
      <c r="A2604" s="5">
        <v>44322</v>
      </c>
      <c r="B2604" s="6">
        <v>267.61999500000002</v>
      </c>
      <c r="C2604" s="6">
        <v>268.91000400000001</v>
      </c>
      <c r="D2604" s="6">
        <v>265.26001000000002</v>
      </c>
      <c r="E2604" s="6">
        <v>268.82000699999998</v>
      </c>
      <c r="F2604" s="6">
        <v>264.33282500000001</v>
      </c>
      <c r="G2604" s="7">
        <v>800800</v>
      </c>
      <c r="H2604" s="6">
        <f>Table1[[#This Row],[OPEN]]*Table1[[#This Row],[VOLUME]]</f>
        <v>214310091.99600002</v>
      </c>
      <c r="I2604" s="6">
        <f t="shared" si="116"/>
        <v>263.11140011999998</v>
      </c>
      <c r="J2604" s="6">
        <f t="shared" si="118"/>
        <v>245.26415025000009</v>
      </c>
      <c r="K2604" s="4">
        <f t="shared" si="117"/>
        <v>4.1463375941017677E-3</v>
      </c>
    </row>
    <row r="2605" spans="1:11" x14ac:dyDescent="0.2">
      <c r="A2605" s="5">
        <v>44323</v>
      </c>
      <c r="B2605" s="6">
        <v>271.04998799999998</v>
      </c>
      <c r="C2605" s="6">
        <v>272.67001299999998</v>
      </c>
      <c r="D2605" s="6">
        <v>270.35998499999999</v>
      </c>
      <c r="E2605" s="6">
        <v>271.07998700000002</v>
      </c>
      <c r="F2605" s="6">
        <v>266.55508400000002</v>
      </c>
      <c r="G2605" s="7">
        <v>833500</v>
      </c>
      <c r="H2605" s="6">
        <f>Table1[[#This Row],[OPEN]]*Table1[[#This Row],[VOLUME]]</f>
        <v>225920164.998</v>
      </c>
      <c r="I2605" s="6">
        <f t="shared" si="116"/>
        <v>263.35700010000005</v>
      </c>
      <c r="J2605" s="6">
        <f t="shared" si="118"/>
        <v>245.5461502200001</v>
      </c>
      <c r="K2605" s="4">
        <f t="shared" si="117"/>
        <v>8.4070379478862201E-3</v>
      </c>
    </row>
    <row r="2606" spans="1:11" x14ac:dyDescent="0.2">
      <c r="A2606" s="5">
        <v>44326</v>
      </c>
      <c r="B2606" s="6">
        <v>270.04998799999998</v>
      </c>
      <c r="C2606" s="6">
        <v>270.16000400000001</v>
      </c>
      <c r="D2606" s="6">
        <v>265.32000699999998</v>
      </c>
      <c r="E2606" s="6">
        <v>265.39001500000001</v>
      </c>
      <c r="F2606" s="6">
        <v>260.96005200000002</v>
      </c>
      <c r="G2606" s="7">
        <v>908600</v>
      </c>
      <c r="H2606" s="6">
        <f>Table1[[#This Row],[OPEN]]*Table1[[#This Row],[VOLUME]]</f>
        <v>245367419.0968</v>
      </c>
      <c r="I2606" s="6">
        <f t="shared" si="116"/>
        <v>263.67079984000003</v>
      </c>
      <c r="J2606" s="6">
        <f t="shared" si="118"/>
        <v>245.81840013000007</v>
      </c>
      <c r="K2606" s="4">
        <f t="shared" si="117"/>
        <v>-2.0990011335657921E-2</v>
      </c>
    </row>
    <row r="2607" spans="1:11" x14ac:dyDescent="0.2">
      <c r="A2607" s="5">
        <v>44327</v>
      </c>
      <c r="B2607" s="6">
        <v>260.5</v>
      </c>
      <c r="C2607" s="6">
        <v>265.209991</v>
      </c>
      <c r="D2607" s="6">
        <v>260.02999899999998</v>
      </c>
      <c r="E2607" s="6">
        <v>264.61999500000002</v>
      </c>
      <c r="F2607" s="6">
        <v>260.20291099999997</v>
      </c>
      <c r="G2607" s="7">
        <v>1371100</v>
      </c>
      <c r="H2607" s="6">
        <f>Table1[[#This Row],[OPEN]]*Table1[[#This Row],[VOLUME]]</f>
        <v>357171550</v>
      </c>
      <c r="I2607" s="6">
        <f t="shared" si="116"/>
        <v>263.74579984000002</v>
      </c>
      <c r="J2607" s="6">
        <f t="shared" si="118"/>
        <v>246.07605012500008</v>
      </c>
      <c r="K2607" s="4">
        <f t="shared" si="117"/>
        <v>-2.9014656033686803E-3</v>
      </c>
    </row>
    <row r="2608" spans="1:11" x14ac:dyDescent="0.2">
      <c r="A2608" s="5">
        <v>44328</v>
      </c>
      <c r="B2608" s="6">
        <v>260.88000499999998</v>
      </c>
      <c r="C2608" s="6">
        <v>262.48998999999998</v>
      </c>
      <c r="D2608" s="6">
        <v>256.97000100000002</v>
      </c>
      <c r="E2608" s="6">
        <v>257.69000199999999</v>
      </c>
      <c r="F2608" s="6">
        <v>253.38857999999999</v>
      </c>
      <c r="G2608" s="7">
        <v>1456900</v>
      </c>
      <c r="H2608" s="6">
        <f>Table1[[#This Row],[OPEN]]*Table1[[#This Row],[VOLUME]]</f>
        <v>380076079.2845</v>
      </c>
      <c r="I2608" s="6">
        <f t="shared" si="116"/>
        <v>263.7618002000001</v>
      </c>
      <c r="J2608" s="6">
        <f t="shared" si="118"/>
        <v>246.32370012000007</v>
      </c>
      <c r="K2608" s="4">
        <f t="shared" si="117"/>
        <v>-2.618847075407138E-2</v>
      </c>
    </row>
    <row r="2609" spans="1:11" x14ac:dyDescent="0.2">
      <c r="A2609" s="5">
        <v>44329</v>
      </c>
      <c r="B2609" s="6">
        <v>259.89999399999999</v>
      </c>
      <c r="C2609" s="6">
        <v>261.77999899999998</v>
      </c>
      <c r="D2609" s="6">
        <v>257.73001099999999</v>
      </c>
      <c r="E2609" s="6">
        <v>259.61999500000002</v>
      </c>
      <c r="F2609" s="6">
        <v>255.28639200000001</v>
      </c>
      <c r="G2609" s="7">
        <v>901600</v>
      </c>
      <c r="H2609" s="6">
        <f>Table1[[#This Row],[OPEN]]*Table1[[#This Row],[VOLUME]]</f>
        <v>234325834.59039998</v>
      </c>
      <c r="I2609" s="6">
        <f t="shared" si="116"/>
        <v>263.84740018000002</v>
      </c>
      <c r="J2609" s="6">
        <f t="shared" si="118"/>
        <v>246.56010011500001</v>
      </c>
      <c r="K2609" s="4">
        <f t="shared" si="117"/>
        <v>7.4895920874726851E-3</v>
      </c>
    </row>
    <row r="2610" spans="1:11" x14ac:dyDescent="0.2">
      <c r="A2610" s="5">
        <v>44330</v>
      </c>
      <c r="B2610" s="6">
        <v>262.27999899999998</v>
      </c>
      <c r="C2610" s="6">
        <v>265.51998900000001</v>
      </c>
      <c r="D2610" s="6">
        <v>261.85998499999999</v>
      </c>
      <c r="E2610" s="6">
        <v>264.95001200000002</v>
      </c>
      <c r="F2610" s="6">
        <v>260.52740499999999</v>
      </c>
      <c r="G2610" s="7">
        <v>554900</v>
      </c>
      <c r="H2610" s="6">
        <f>Table1[[#This Row],[OPEN]]*Table1[[#This Row],[VOLUME]]</f>
        <v>145539171.44509998</v>
      </c>
      <c r="I2610" s="6">
        <f t="shared" si="116"/>
        <v>264.11400021999998</v>
      </c>
      <c r="J2610" s="6">
        <f t="shared" si="118"/>
        <v>246.81180010000008</v>
      </c>
      <c r="K2610" s="4">
        <f t="shared" si="117"/>
        <v>2.0530071268201056E-2</v>
      </c>
    </row>
    <row r="2611" spans="1:11" x14ac:dyDescent="0.2">
      <c r="A2611" s="5">
        <v>44333</v>
      </c>
      <c r="B2611" s="6">
        <v>263.77999899999998</v>
      </c>
      <c r="C2611" s="6">
        <v>264</v>
      </c>
      <c r="D2611" s="6">
        <v>261.25</v>
      </c>
      <c r="E2611" s="6">
        <v>263.39999399999999</v>
      </c>
      <c r="F2611" s="6">
        <v>259.00335699999999</v>
      </c>
      <c r="G2611" s="7">
        <v>678100</v>
      </c>
      <c r="H2611" s="6">
        <f>Table1[[#This Row],[OPEN]]*Table1[[#This Row],[VOLUME]]</f>
        <v>178869217.32189998</v>
      </c>
      <c r="I2611" s="6">
        <f t="shared" si="116"/>
        <v>264.44740017999999</v>
      </c>
      <c r="J2611" s="6">
        <f t="shared" si="118"/>
        <v>247.07180010000005</v>
      </c>
      <c r="K2611" s="4">
        <f t="shared" si="117"/>
        <v>-5.8502280800049045E-3</v>
      </c>
    </row>
    <row r="2612" spans="1:11" x14ac:dyDescent="0.2">
      <c r="A2612" s="5">
        <v>44334</v>
      </c>
      <c r="B2612" s="6">
        <v>264.209991</v>
      </c>
      <c r="C2612" s="6">
        <v>265.07998700000002</v>
      </c>
      <c r="D2612" s="6">
        <v>261.70001200000002</v>
      </c>
      <c r="E2612" s="6">
        <v>261.73998999999998</v>
      </c>
      <c r="F2612" s="6">
        <v>257.37100199999998</v>
      </c>
      <c r="G2612" s="7">
        <v>639100</v>
      </c>
      <c r="H2612" s="6">
        <f>Table1[[#This Row],[OPEN]]*Table1[[#This Row],[VOLUME]]</f>
        <v>168856605.24810001</v>
      </c>
      <c r="I2612" s="6">
        <f t="shared" ref="I2612:I2675" si="119">AVERAGE(B2563:B2612)</f>
        <v>264.76640010000006</v>
      </c>
      <c r="J2612" s="6">
        <f t="shared" si="118"/>
        <v>247.30630006500007</v>
      </c>
      <c r="K2612" s="4">
        <f t="shared" si="117"/>
        <v>-6.3022173037711182E-3</v>
      </c>
    </row>
    <row r="2613" spans="1:11" x14ac:dyDescent="0.2">
      <c r="A2613" s="5">
        <v>44335</v>
      </c>
      <c r="B2613" s="6">
        <v>257.89001500000001</v>
      </c>
      <c r="C2613" s="6">
        <v>261.95001200000002</v>
      </c>
      <c r="D2613" s="6">
        <v>257.41000400000001</v>
      </c>
      <c r="E2613" s="6">
        <v>261.82998700000002</v>
      </c>
      <c r="F2613" s="6">
        <v>257.45953400000002</v>
      </c>
      <c r="G2613" s="7">
        <v>752100</v>
      </c>
      <c r="H2613" s="6">
        <f>Table1[[#This Row],[OPEN]]*Table1[[#This Row],[VOLUME]]</f>
        <v>193959080.28150001</v>
      </c>
      <c r="I2613" s="6">
        <f t="shared" si="119"/>
        <v>264.94940030000004</v>
      </c>
      <c r="J2613" s="6">
        <f t="shared" si="118"/>
        <v>247.49945016500004</v>
      </c>
      <c r="K2613" s="4">
        <f t="shared" si="117"/>
        <v>3.4384122961128583E-4</v>
      </c>
    </row>
    <row r="2614" spans="1:11" x14ac:dyDescent="0.2">
      <c r="A2614" s="5">
        <v>44336</v>
      </c>
      <c r="B2614" s="6">
        <v>262.85998499999999</v>
      </c>
      <c r="C2614" s="6">
        <v>267.14999399999999</v>
      </c>
      <c r="D2614" s="6">
        <v>262.85998499999999</v>
      </c>
      <c r="E2614" s="6">
        <v>266.41000400000001</v>
      </c>
      <c r="F2614" s="6">
        <v>261.96307400000001</v>
      </c>
      <c r="G2614" s="7">
        <v>664300</v>
      </c>
      <c r="H2614" s="6">
        <f>Table1[[#This Row],[OPEN]]*Table1[[#This Row],[VOLUME]]</f>
        <v>174617888.03549999</v>
      </c>
      <c r="I2614" s="6">
        <f t="shared" si="119"/>
        <v>265.12459988000001</v>
      </c>
      <c r="J2614" s="6">
        <f t="shared" si="118"/>
        <v>247.71695008500004</v>
      </c>
      <c r="K2614" s="4">
        <f t="shared" si="117"/>
        <v>1.7492331770233793E-2</v>
      </c>
    </row>
    <row r="2615" spans="1:11" x14ac:dyDescent="0.2">
      <c r="A2615" s="5">
        <v>44337</v>
      </c>
      <c r="B2615" s="6">
        <v>267.55999800000001</v>
      </c>
      <c r="C2615" s="6">
        <v>268.040009</v>
      </c>
      <c r="D2615" s="6">
        <v>265.07998700000002</v>
      </c>
      <c r="E2615" s="6">
        <v>265.17001299999998</v>
      </c>
      <c r="F2615" s="6">
        <v>260.74374399999999</v>
      </c>
      <c r="G2615" s="7">
        <v>1072600</v>
      </c>
      <c r="H2615" s="6">
        <f>Table1[[#This Row],[OPEN]]*Table1[[#This Row],[VOLUME]]</f>
        <v>286984853.85479999</v>
      </c>
      <c r="I2615" s="6">
        <f t="shared" si="119"/>
        <v>265.38199980000007</v>
      </c>
      <c r="J2615" s="6">
        <f t="shared" si="118"/>
        <v>247.94820008500005</v>
      </c>
      <c r="K2615" s="4">
        <f t="shared" si="117"/>
        <v>-4.6544460845397984E-3</v>
      </c>
    </row>
    <row r="2616" spans="1:11" x14ac:dyDescent="0.2">
      <c r="A2616" s="5">
        <v>44340</v>
      </c>
      <c r="B2616" s="6">
        <v>266.959991</v>
      </c>
      <c r="C2616" s="6">
        <v>270.25</v>
      </c>
      <c r="D2616" s="6">
        <v>266.86999500000002</v>
      </c>
      <c r="E2616" s="6">
        <v>269.51998900000001</v>
      </c>
      <c r="F2616" s="6">
        <v>265.02108800000002</v>
      </c>
      <c r="G2616" s="7">
        <v>547300</v>
      </c>
      <c r="H2616" s="6">
        <f>Table1[[#This Row],[OPEN]]*Table1[[#This Row],[VOLUME]]</f>
        <v>146107203.07429999</v>
      </c>
      <c r="I2616" s="6">
        <f t="shared" si="119"/>
        <v>265.64299954000001</v>
      </c>
      <c r="J2616" s="6">
        <f t="shared" si="118"/>
        <v>248.17515000500006</v>
      </c>
      <c r="K2616" s="4">
        <f t="shared" si="117"/>
        <v>1.6404479340580647E-2</v>
      </c>
    </row>
    <row r="2617" spans="1:11" x14ac:dyDescent="0.2">
      <c r="A2617" s="5">
        <v>44341</v>
      </c>
      <c r="B2617" s="6">
        <v>270.70001200000002</v>
      </c>
      <c r="C2617" s="6">
        <v>271.17999300000002</v>
      </c>
      <c r="D2617" s="6">
        <v>269.30999800000001</v>
      </c>
      <c r="E2617" s="6">
        <v>270.02999899999998</v>
      </c>
      <c r="F2617" s="6">
        <v>265.522583</v>
      </c>
      <c r="G2617" s="7">
        <v>555400</v>
      </c>
      <c r="H2617" s="6">
        <f>Table1[[#This Row],[OPEN]]*Table1[[#This Row],[VOLUME]]</f>
        <v>150346786.66480002</v>
      </c>
      <c r="I2617" s="6">
        <f t="shared" si="119"/>
        <v>265.95019986000005</v>
      </c>
      <c r="J2617" s="6">
        <f t="shared" si="118"/>
        <v>248.41085007500004</v>
      </c>
      <c r="K2617" s="4">
        <f t="shared" si="117"/>
        <v>1.8922900742621707E-3</v>
      </c>
    </row>
    <row r="2618" spans="1:11" x14ac:dyDescent="0.2">
      <c r="A2618" s="5">
        <v>44342</v>
      </c>
      <c r="B2618" s="6">
        <v>270.42999300000002</v>
      </c>
      <c r="C2618" s="6">
        <v>271.14001500000001</v>
      </c>
      <c r="D2618" s="6">
        <v>270.08999599999999</v>
      </c>
      <c r="E2618" s="6">
        <v>270.64001500000001</v>
      </c>
      <c r="F2618" s="6">
        <v>266.12237499999998</v>
      </c>
      <c r="G2618" s="7">
        <v>585200</v>
      </c>
      <c r="H2618" s="6">
        <f>Table1[[#This Row],[OPEN]]*Table1[[#This Row],[VOLUME]]</f>
        <v>158255631.90360001</v>
      </c>
      <c r="I2618" s="6">
        <f t="shared" si="119"/>
        <v>266.17599941999998</v>
      </c>
      <c r="J2618" s="6">
        <f t="shared" si="118"/>
        <v>248.64985001500006</v>
      </c>
      <c r="K2618" s="4">
        <f t="shared" si="117"/>
        <v>2.2590675193834286E-3</v>
      </c>
    </row>
    <row r="2619" spans="1:11" x14ac:dyDescent="0.2">
      <c r="A2619" s="5">
        <v>44343</v>
      </c>
      <c r="B2619" s="6">
        <v>270.86999500000002</v>
      </c>
      <c r="C2619" s="6">
        <v>271.36999500000002</v>
      </c>
      <c r="D2619" s="6">
        <v>269.89001500000001</v>
      </c>
      <c r="E2619" s="6">
        <v>270.16000400000001</v>
      </c>
      <c r="F2619" s="6">
        <v>265.65051299999999</v>
      </c>
      <c r="G2619" s="7">
        <v>631400</v>
      </c>
      <c r="H2619" s="6">
        <f>Table1[[#This Row],[OPEN]]*Table1[[#This Row],[VOLUME]]</f>
        <v>171027314.84300002</v>
      </c>
      <c r="I2619" s="6">
        <f t="shared" si="119"/>
        <v>266.46919950000006</v>
      </c>
      <c r="J2619" s="6">
        <f t="shared" si="118"/>
        <v>248.89799996500003</v>
      </c>
      <c r="K2619" s="4">
        <f t="shared" si="117"/>
        <v>-1.7736142972057944E-3</v>
      </c>
    </row>
    <row r="2620" spans="1:11" x14ac:dyDescent="0.2">
      <c r="A2620" s="5">
        <v>44344</v>
      </c>
      <c r="B2620" s="6">
        <v>271.42001299999998</v>
      </c>
      <c r="C2620" s="6">
        <v>272.27999899999998</v>
      </c>
      <c r="D2620" s="6">
        <v>270.67001299999998</v>
      </c>
      <c r="E2620" s="6">
        <v>270.88000499999998</v>
      </c>
      <c r="F2620" s="6">
        <v>266.35836799999998</v>
      </c>
      <c r="G2620" s="7">
        <v>1111200</v>
      </c>
      <c r="H2620" s="6">
        <f>Table1[[#This Row],[OPEN]]*Table1[[#This Row],[VOLUME]]</f>
        <v>301601918.44559997</v>
      </c>
      <c r="I2620" s="6">
        <f t="shared" si="119"/>
        <v>266.78799984000011</v>
      </c>
      <c r="J2620" s="6">
        <f t="shared" si="118"/>
        <v>249.15535004500006</v>
      </c>
      <c r="K2620" s="4">
        <f t="shared" si="117"/>
        <v>2.6650910176917453E-3</v>
      </c>
    </row>
    <row r="2621" spans="1:11" x14ac:dyDescent="0.2">
      <c r="A2621" s="5">
        <v>44348</v>
      </c>
      <c r="B2621" s="6">
        <v>272.07998700000002</v>
      </c>
      <c r="C2621" s="6">
        <v>272.35000600000001</v>
      </c>
      <c r="D2621" s="6">
        <v>269.11999500000002</v>
      </c>
      <c r="E2621" s="6">
        <v>269.94000199999999</v>
      </c>
      <c r="F2621" s="6">
        <v>265.43405200000001</v>
      </c>
      <c r="G2621" s="7">
        <v>674500</v>
      </c>
      <c r="H2621" s="6">
        <f>Table1[[#This Row],[OPEN]]*Table1[[#This Row],[VOLUME]]</f>
        <v>183517951.2315</v>
      </c>
      <c r="I2621" s="6">
        <f t="shared" si="119"/>
        <v>267.18239956000002</v>
      </c>
      <c r="J2621" s="6">
        <f t="shared" si="118"/>
        <v>249.40164994500006</v>
      </c>
      <c r="K2621" s="4">
        <f t="shared" si="117"/>
        <v>-3.4701823045225622E-3</v>
      </c>
    </row>
    <row r="2622" spans="1:11" x14ac:dyDescent="0.2">
      <c r="A2622" s="5">
        <v>44349</v>
      </c>
      <c r="B2622" s="6">
        <v>270.35000600000001</v>
      </c>
      <c r="C2622" s="6">
        <v>271.10000600000001</v>
      </c>
      <c r="D2622" s="6">
        <v>269.22000100000002</v>
      </c>
      <c r="E2622" s="6">
        <v>270.23998999999998</v>
      </c>
      <c r="F2622" s="6">
        <v>265.72909499999997</v>
      </c>
      <c r="G2622" s="7">
        <v>992700</v>
      </c>
      <c r="H2622" s="6">
        <f>Table1[[#This Row],[OPEN]]*Table1[[#This Row],[VOLUME]]</f>
        <v>268376450.9562</v>
      </c>
      <c r="I2622" s="6">
        <f t="shared" si="119"/>
        <v>267.51159970000009</v>
      </c>
      <c r="J2622" s="6">
        <f t="shared" si="118"/>
        <v>249.63554994000006</v>
      </c>
      <c r="K2622" s="4">
        <f t="shared" si="117"/>
        <v>1.1113136170162186E-3</v>
      </c>
    </row>
    <row r="2623" spans="1:11" x14ac:dyDescent="0.2">
      <c r="A2623" s="5">
        <v>44350</v>
      </c>
      <c r="B2623" s="6">
        <v>268.23001099999999</v>
      </c>
      <c r="C2623" s="6">
        <v>269.08999599999999</v>
      </c>
      <c r="D2623" s="6">
        <v>266.35000600000001</v>
      </c>
      <c r="E2623" s="6">
        <v>267.72000100000002</v>
      </c>
      <c r="F2623" s="6">
        <v>263.25116000000003</v>
      </c>
      <c r="G2623" s="7">
        <v>681200</v>
      </c>
      <c r="H2623" s="6">
        <f>Table1[[#This Row],[OPEN]]*Table1[[#This Row],[VOLUME]]</f>
        <v>182718283.4932</v>
      </c>
      <c r="I2623" s="6">
        <f t="shared" si="119"/>
        <v>267.74179990000005</v>
      </c>
      <c r="J2623" s="6">
        <f t="shared" si="118"/>
        <v>249.85559999000006</v>
      </c>
      <c r="K2623" s="4">
        <f t="shared" si="117"/>
        <v>-9.3250040454780914E-3</v>
      </c>
    </row>
    <row r="2624" spans="1:11" x14ac:dyDescent="0.2">
      <c r="A2624" s="5">
        <v>44351</v>
      </c>
      <c r="B2624" s="6">
        <v>269.20001200000002</v>
      </c>
      <c r="C2624" s="6">
        <v>271.63000499999998</v>
      </c>
      <c r="D2624" s="6">
        <v>269.07000699999998</v>
      </c>
      <c r="E2624" s="6">
        <v>271.35000600000001</v>
      </c>
      <c r="F2624" s="6">
        <v>266.82058699999999</v>
      </c>
      <c r="G2624" s="7">
        <v>581100</v>
      </c>
      <c r="H2624" s="6">
        <f>Table1[[#This Row],[OPEN]]*Table1[[#This Row],[VOLUME]]</f>
        <v>156432126.97320002</v>
      </c>
      <c r="I2624" s="6">
        <f t="shared" si="119"/>
        <v>268.00239988000004</v>
      </c>
      <c r="J2624" s="6">
        <f t="shared" si="118"/>
        <v>250.07165002500005</v>
      </c>
      <c r="K2624" s="4">
        <f t="shared" si="117"/>
        <v>1.3558960803978115E-2</v>
      </c>
    </row>
    <row r="2625" spans="1:11" x14ac:dyDescent="0.2">
      <c r="A2625" s="5">
        <v>44354</v>
      </c>
      <c r="B2625" s="6">
        <v>271.19000199999999</v>
      </c>
      <c r="C2625" s="6">
        <v>272</v>
      </c>
      <c r="D2625" s="6">
        <v>270.70001200000002</v>
      </c>
      <c r="E2625" s="6">
        <v>271.85998499999999</v>
      </c>
      <c r="F2625" s="6">
        <v>267.32202100000001</v>
      </c>
      <c r="G2625" s="7">
        <v>765400</v>
      </c>
      <c r="H2625" s="6">
        <f>Table1[[#This Row],[OPEN]]*Table1[[#This Row],[VOLUME]]</f>
        <v>207568827.53079998</v>
      </c>
      <c r="I2625" s="6">
        <f t="shared" si="119"/>
        <v>268.42499996000004</v>
      </c>
      <c r="J2625" s="6">
        <f t="shared" si="118"/>
        <v>250.29200006000008</v>
      </c>
      <c r="K2625" s="4">
        <f t="shared" si="117"/>
        <v>1.879413999349655E-3</v>
      </c>
    </row>
    <row r="2626" spans="1:11" x14ac:dyDescent="0.2">
      <c r="A2626" s="5">
        <v>44355</v>
      </c>
      <c r="B2626" s="6">
        <v>273.11999500000002</v>
      </c>
      <c r="C2626" s="6">
        <v>273.92999300000002</v>
      </c>
      <c r="D2626" s="6">
        <v>270.98998999999998</v>
      </c>
      <c r="E2626" s="6">
        <v>272.17001299999998</v>
      </c>
      <c r="F2626" s="6">
        <v>267.62695300000001</v>
      </c>
      <c r="G2626" s="7">
        <v>518700</v>
      </c>
      <c r="H2626" s="6">
        <f>Table1[[#This Row],[OPEN]]*Table1[[#This Row],[VOLUME]]</f>
        <v>141667341.40650001</v>
      </c>
      <c r="I2626" s="6">
        <f t="shared" si="119"/>
        <v>268.86159999999995</v>
      </c>
      <c r="J2626" s="6">
        <f t="shared" si="118"/>
        <v>250.53420007000005</v>
      </c>
      <c r="K2626" s="4">
        <f t="shared" si="117"/>
        <v>1.1403958548734661E-3</v>
      </c>
    </row>
    <row r="2627" spans="1:11" x14ac:dyDescent="0.2">
      <c r="A2627" s="5">
        <v>44356</v>
      </c>
      <c r="B2627" s="6">
        <v>273.17001299999998</v>
      </c>
      <c r="C2627" s="6">
        <v>273.73998999999998</v>
      </c>
      <c r="D2627" s="6">
        <v>272.04998799999998</v>
      </c>
      <c r="E2627" s="6">
        <v>272.23001099999999</v>
      </c>
      <c r="F2627" s="6">
        <v>267.68594400000001</v>
      </c>
      <c r="G2627" s="7">
        <v>476700</v>
      </c>
      <c r="H2627" s="6">
        <f>Table1[[#This Row],[OPEN]]*Table1[[#This Row],[VOLUME]]</f>
        <v>130220145.1971</v>
      </c>
      <c r="I2627" s="6">
        <f t="shared" si="119"/>
        <v>269.23280023999996</v>
      </c>
      <c r="J2627" s="6">
        <f t="shared" si="118"/>
        <v>250.75835015500007</v>
      </c>
      <c r="K2627" s="4">
        <f t="shared" si="117"/>
        <v>2.2044309488289393E-4</v>
      </c>
    </row>
    <row r="2628" spans="1:11" x14ac:dyDescent="0.2">
      <c r="A2628" s="5">
        <v>44357</v>
      </c>
      <c r="B2628" s="6">
        <v>272.69000199999999</v>
      </c>
      <c r="C2628" s="6">
        <v>274.89999399999999</v>
      </c>
      <c r="D2628" s="6">
        <v>272.290009</v>
      </c>
      <c r="E2628" s="6">
        <v>274.80999800000001</v>
      </c>
      <c r="F2628" s="6">
        <v>270.22283900000002</v>
      </c>
      <c r="G2628" s="7">
        <v>663100</v>
      </c>
      <c r="H2628" s="6">
        <f>Table1[[#This Row],[OPEN]]*Table1[[#This Row],[VOLUME]]</f>
        <v>180820740.32620001</v>
      </c>
      <c r="I2628" s="6">
        <f t="shared" si="119"/>
        <v>269.61580041999997</v>
      </c>
      <c r="J2628" s="6">
        <f t="shared" si="118"/>
        <v>250.9613001350001</v>
      </c>
      <c r="K2628" s="4">
        <f t="shared" ref="K2628:K2691" si="120">(E2628/E2627)-1</f>
        <v>9.4772321042884133E-3</v>
      </c>
    </row>
    <row r="2629" spans="1:11" x14ac:dyDescent="0.2">
      <c r="A2629" s="5">
        <v>44358</v>
      </c>
      <c r="B2629" s="6">
        <v>275.14999399999999</v>
      </c>
      <c r="C2629" s="6">
        <v>275.88000499999998</v>
      </c>
      <c r="D2629" s="6">
        <v>274.54998799999998</v>
      </c>
      <c r="E2629" s="6">
        <v>275.82998700000002</v>
      </c>
      <c r="F2629" s="6">
        <v>271.22576900000001</v>
      </c>
      <c r="G2629" s="7">
        <v>752200</v>
      </c>
      <c r="H2629" s="6">
        <f>Table1[[#This Row],[OPEN]]*Table1[[#This Row],[VOLUME]]</f>
        <v>206967825.48679999</v>
      </c>
      <c r="I2629" s="6">
        <f t="shared" si="119"/>
        <v>270.02220025999992</v>
      </c>
      <c r="J2629" s="6">
        <f t="shared" si="118"/>
        <v>251.18300011500011</v>
      </c>
      <c r="K2629" s="4">
        <f t="shared" si="120"/>
        <v>3.7116153248544226E-3</v>
      </c>
    </row>
    <row r="2630" spans="1:11" x14ac:dyDescent="0.2">
      <c r="A2630" s="5">
        <v>44361</v>
      </c>
      <c r="B2630" s="6">
        <v>276.32000699999998</v>
      </c>
      <c r="C2630" s="6">
        <v>278.26998900000001</v>
      </c>
      <c r="D2630" s="6">
        <v>275.42001299999998</v>
      </c>
      <c r="E2630" s="6">
        <v>278.22000100000002</v>
      </c>
      <c r="F2630" s="6">
        <v>273.57592799999998</v>
      </c>
      <c r="G2630" s="7">
        <v>657400</v>
      </c>
      <c r="H2630" s="6">
        <f>Table1[[#This Row],[OPEN]]*Table1[[#This Row],[VOLUME]]</f>
        <v>181652772.60179999</v>
      </c>
      <c r="I2630" s="6">
        <f t="shared" si="119"/>
        <v>270.35260063999993</v>
      </c>
      <c r="J2630" s="6">
        <f t="shared" si="118"/>
        <v>251.39615014000009</v>
      </c>
      <c r="K2630" s="4">
        <f t="shared" si="120"/>
        <v>8.6648084423104343E-3</v>
      </c>
    </row>
    <row r="2631" spans="1:11" x14ac:dyDescent="0.2">
      <c r="A2631" s="5">
        <v>44362</v>
      </c>
      <c r="B2631" s="6">
        <v>278.23001099999999</v>
      </c>
      <c r="C2631" s="6">
        <v>278.23001099999999</v>
      </c>
      <c r="D2631" s="6">
        <v>276.209991</v>
      </c>
      <c r="E2631" s="6">
        <v>276.63000499999998</v>
      </c>
      <c r="F2631" s="6">
        <v>272.01242100000002</v>
      </c>
      <c r="G2631" s="7">
        <v>898900</v>
      </c>
      <c r="H2631" s="6">
        <f>Table1[[#This Row],[OPEN]]*Table1[[#This Row],[VOLUME]]</f>
        <v>250100956.88789999</v>
      </c>
      <c r="I2631" s="6">
        <f t="shared" si="119"/>
        <v>270.64840081999995</v>
      </c>
      <c r="J2631" s="6">
        <f t="shared" si="118"/>
        <v>251.5990502250001</v>
      </c>
      <c r="K2631" s="4">
        <f t="shared" si="120"/>
        <v>-5.7148874785606374E-3</v>
      </c>
    </row>
    <row r="2632" spans="1:11" x14ac:dyDescent="0.2">
      <c r="A2632" s="5">
        <v>44363</v>
      </c>
      <c r="B2632" s="6">
        <v>276.82998700000002</v>
      </c>
      <c r="C2632" s="6">
        <v>277.73001099999999</v>
      </c>
      <c r="D2632" s="6">
        <v>273.02999899999998</v>
      </c>
      <c r="E2632" s="6">
        <v>275.58999599999999</v>
      </c>
      <c r="F2632" s="6">
        <v>270.98980699999998</v>
      </c>
      <c r="G2632" s="7">
        <v>806400</v>
      </c>
      <c r="H2632" s="6">
        <f>Table1[[#This Row],[OPEN]]*Table1[[#This Row],[VOLUME]]</f>
        <v>223235701.51680002</v>
      </c>
      <c r="I2632" s="6">
        <f t="shared" si="119"/>
        <v>270.86160029999996</v>
      </c>
      <c r="J2632" s="6">
        <f t="shared" si="118"/>
        <v>251.79330018000007</v>
      </c>
      <c r="K2632" s="4">
        <f t="shared" si="120"/>
        <v>-3.7595668626040357E-3</v>
      </c>
    </row>
    <row r="2633" spans="1:11" x14ac:dyDescent="0.2">
      <c r="A2633" s="5">
        <v>44364</v>
      </c>
      <c r="B2633" s="6">
        <v>274.89001500000001</v>
      </c>
      <c r="C2633" s="6">
        <v>279.64999399999999</v>
      </c>
      <c r="D2633" s="6">
        <v>274.82998700000002</v>
      </c>
      <c r="E2633" s="6">
        <v>279.04998799999998</v>
      </c>
      <c r="F2633" s="6">
        <v>274.39209</v>
      </c>
      <c r="G2633" s="7">
        <v>849400</v>
      </c>
      <c r="H2633" s="6">
        <f>Table1[[#This Row],[OPEN]]*Table1[[#This Row],[VOLUME]]</f>
        <v>233491578.741</v>
      </c>
      <c r="I2633" s="6">
        <f t="shared" si="119"/>
        <v>271.03320063999996</v>
      </c>
      <c r="J2633" s="6">
        <f t="shared" si="118"/>
        <v>251.97435029000007</v>
      </c>
      <c r="K2633" s="4">
        <f t="shared" si="120"/>
        <v>1.2554853406217203E-2</v>
      </c>
    </row>
    <row r="2634" spans="1:11" x14ac:dyDescent="0.2">
      <c r="A2634" s="5">
        <v>44365</v>
      </c>
      <c r="B2634" s="6">
        <v>277.790009</v>
      </c>
      <c r="C2634" s="6">
        <v>278.60998499999999</v>
      </c>
      <c r="D2634" s="6">
        <v>276.540009</v>
      </c>
      <c r="E2634" s="6">
        <v>277.05999800000001</v>
      </c>
      <c r="F2634" s="6">
        <v>272.43524200000002</v>
      </c>
      <c r="G2634" s="7">
        <v>871300</v>
      </c>
      <c r="H2634" s="6">
        <f>Table1[[#This Row],[OPEN]]*Table1[[#This Row],[VOLUME]]</f>
        <v>242038434.84169999</v>
      </c>
      <c r="I2634" s="6">
        <f t="shared" si="119"/>
        <v>271.20780085999996</v>
      </c>
      <c r="J2634" s="6">
        <f t="shared" ref="J2634:J2697" si="121">AVERAGE(B2435:B2634)</f>
        <v>252.15800034500006</v>
      </c>
      <c r="K2634" s="4">
        <f t="shared" si="120"/>
        <v>-7.1313029406042672E-3</v>
      </c>
    </row>
    <row r="2635" spans="1:11" x14ac:dyDescent="0.2">
      <c r="A2635" s="5">
        <v>44368</v>
      </c>
      <c r="B2635" s="6">
        <v>277.5</v>
      </c>
      <c r="C2635" s="6">
        <v>279.61999500000002</v>
      </c>
      <c r="D2635" s="6">
        <v>275.51001000000002</v>
      </c>
      <c r="E2635" s="6">
        <v>279.42001299999998</v>
      </c>
      <c r="F2635" s="6">
        <v>274.75592</v>
      </c>
      <c r="G2635" s="7">
        <v>727000</v>
      </c>
      <c r="H2635" s="6">
        <f>Table1[[#This Row],[OPEN]]*Table1[[#This Row],[VOLUME]]</f>
        <v>201742500</v>
      </c>
      <c r="I2635" s="6">
        <f t="shared" si="119"/>
        <v>271.37100093999999</v>
      </c>
      <c r="J2635" s="6">
        <f t="shared" si="121"/>
        <v>252.31825036000006</v>
      </c>
      <c r="K2635" s="4">
        <f t="shared" si="120"/>
        <v>8.5180647406197796E-3</v>
      </c>
    </row>
    <row r="2636" spans="1:11" x14ac:dyDescent="0.2">
      <c r="A2636" s="5">
        <v>44369</v>
      </c>
      <c r="B2636" s="6">
        <v>279.67001299999998</v>
      </c>
      <c r="C2636" s="6">
        <v>282.64001500000001</v>
      </c>
      <c r="D2636" s="6">
        <v>279.27999899999998</v>
      </c>
      <c r="E2636" s="6">
        <v>282.32998700000002</v>
      </c>
      <c r="F2636" s="6">
        <v>277.61730999999997</v>
      </c>
      <c r="G2636" s="7">
        <v>696300</v>
      </c>
      <c r="H2636" s="6">
        <f>Table1[[#This Row],[OPEN]]*Table1[[#This Row],[VOLUME]]</f>
        <v>194734230.0519</v>
      </c>
      <c r="I2636" s="6">
        <f t="shared" si="119"/>
        <v>271.53400141999998</v>
      </c>
      <c r="J2636" s="6">
        <f t="shared" si="121"/>
        <v>252.50475045000007</v>
      </c>
      <c r="K2636" s="4">
        <f t="shared" si="120"/>
        <v>1.0414336356072029E-2</v>
      </c>
    </row>
    <row r="2637" spans="1:11" x14ac:dyDescent="0.2">
      <c r="A2637" s="5">
        <v>44370</v>
      </c>
      <c r="B2637" s="6">
        <v>282.35000600000001</v>
      </c>
      <c r="C2637" s="6">
        <v>283.32998700000002</v>
      </c>
      <c r="D2637" s="6">
        <v>282.02999899999998</v>
      </c>
      <c r="E2637" s="6">
        <v>282.540009</v>
      </c>
      <c r="F2637" s="6">
        <v>277.82379200000003</v>
      </c>
      <c r="G2637" s="7">
        <v>619800</v>
      </c>
      <c r="H2637" s="6">
        <f>Table1[[#This Row],[OPEN]]*Table1[[#This Row],[VOLUME]]</f>
        <v>175000533.71880001</v>
      </c>
      <c r="I2637" s="6">
        <f t="shared" si="119"/>
        <v>271.72100153999997</v>
      </c>
      <c r="J2637" s="6">
        <f t="shared" si="121"/>
        <v>252.75080048500007</v>
      </c>
      <c r="K2637" s="4">
        <f t="shared" si="120"/>
        <v>7.438883918482464E-4</v>
      </c>
    </row>
    <row r="2638" spans="1:11" x14ac:dyDescent="0.2">
      <c r="A2638" s="5">
        <v>44371</v>
      </c>
      <c r="B2638" s="6">
        <v>283.98998999999998</v>
      </c>
      <c r="C2638" s="6">
        <v>284.85998499999999</v>
      </c>
      <c r="D2638" s="6">
        <v>283.17999300000002</v>
      </c>
      <c r="E2638" s="6">
        <v>283.63000499999998</v>
      </c>
      <c r="F2638" s="6">
        <v>279.265289</v>
      </c>
      <c r="G2638" s="7">
        <v>647600</v>
      </c>
      <c r="H2638" s="6">
        <f>Table1[[#This Row],[OPEN]]*Table1[[#This Row],[VOLUME]]</f>
        <v>183911917.52399999</v>
      </c>
      <c r="I2638" s="6">
        <f t="shared" si="119"/>
        <v>271.89620112</v>
      </c>
      <c r="J2638" s="6">
        <f t="shared" si="121"/>
        <v>253.05575043500008</v>
      </c>
      <c r="K2638" s="4">
        <f t="shared" si="120"/>
        <v>3.8578465536893702E-3</v>
      </c>
    </row>
    <row r="2639" spans="1:11" x14ac:dyDescent="0.2">
      <c r="A2639" s="5">
        <v>44372</v>
      </c>
      <c r="B2639" s="6">
        <v>284.5</v>
      </c>
      <c r="C2639" s="6">
        <v>284.60000600000001</v>
      </c>
      <c r="D2639" s="6">
        <v>283.11999500000002</v>
      </c>
      <c r="E2639" s="6">
        <v>284.10998499999999</v>
      </c>
      <c r="F2639" s="6">
        <v>279.73785400000003</v>
      </c>
      <c r="G2639" s="7">
        <v>489600</v>
      </c>
      <c r="H2639" s="6">
        <f>Table1[[#This Row],[OPEN]]*Table1[[#This Row],[VOLUME]]</f>
        <v>139291200</v>
      </c>
      <c r="I2639" s="6">
        <f t="shared" si="119"/>
        <v>272.09720088</v>
      </c>
      <c r="J2639" s="6">
        <f t="shared" si="121"/>
        <v>253.34935044000008</v>
      </c>
      <c r="K2639" s="4">
        <f t="shared" si="120"/>
        <v>1.6922751173664707E-3</v>
      </c>
    </row>
    <row r="2640" spans="1:11" x14ac:dyDescent="0.2">
      <c r="A2640" s="5">
        <v>44375</v>
      </c>
      <c r="B2640" s="6">
        <v>284.79998799999998</v>
      </c>
      <c r="C2640" s="6">
        <v>286.42999300000002</v>
      </c>
      <c r="D2640" s="6">
        <v>284.709991</v>
      </c>
      <c r="E2640" s="6">
        <v>286.41000400000001</v>
      </c>
      <c r="F2640" s="6">
        <v>282.00250199999999</v>
      </c>
      <c r="G2640" s="7">
        <v>669700</v>
      </c>
      <c r="H2640" s="6">
        <f>Table1[[#This Row],[OPEN]]*Table1[[#This Row],[VOLUME]]</f>
        <v>190730551.96359998</v>
      </c>
      <c r="I2640" s="6">
        <f t="shared" si="119"/>
        <v>272.25320063999999</v>
      </c>
      <c r="J2640" s="6">
        <f t="shared" si="121"/>
        <v>253.62335038000009</v>
      </c>
      <c r="K2640" s="4">
        <f t="shared" si="120"/>
        <v>8.0955232882786721E-3</v>
      </c>
    </row>
    <row r="2641" spans="1:11" x14ac:dyDescent="0.2">
      <c r="A2641" s="5">
        <v>44376</v>
      </c>
      <c r="B2641" s="6">
        <v>286.48001099999999</v>
      </c>
      <c r="C2641" s="6">
        <v>287.41000400000001</v>
      </c>
      <c r="D2641" s="6">
        <v>285.79998799999998</v>
      </c>
      <c r="E2641" s="6">
        <v>287.23001099999999</v>
      </c>
      <c r="F2641" s="6">
        <v>282.80990600000001</v>
      </c>
      <c r="G2641" s="7">
        <v>633100</v>
      </c>
      <c r="H2641" s="6">
        <f>Table1[[#This Row],[OPEN]]*Table1[[#This Row],[VOLUME]]</f>
        <v>181370494.9641</v>
      </c>
      <c r="I2641" s="6">
        <f t="shared" si="119"/>
        <v>272.47440060000002</v>
      </c>
      <c r="J2641" s="6">
        <f t="shared" si="121"/>
        <v>253.92940041500009</v>
      </c>
      <c r="K2641" s="4">
        <f t="shared" si="120"/>
        <v>2.8630529260422755E-3</v>
      </c>
    </row>
    <row r="2642" spans="1:11" x14ac:dyDescent="0.2">
      <c r="A2642" s="5">
        <v>44377</v>
      </c>
      <c r="B2642" s="6">
        <v>286.92999300000002</v>
      </c>
      <c r="C2642" s="6">
        <v>287.29998799999998</v>
      </c>
      <c r="D2642" s="6">
        <v>286.17999300000002</v>
      </c>
      <c r="E2642" s="6">
        <v>286.80999800000001</v>
      </c>
      <c r="F2642" s="6">
        <v>282.39633199999997</v>
      </c>
      <c r="G2642" s="7">
        <v>806400</v>
      </c>
      <c r="H2642" s="6">
        <f>Table1[[#This Row],[OPEN]]*Table1[[#This Row],[VOLUME]]</f>
        <v>231380346.35520002</v>
      </c>
      <c r="I2642" s="6">
        <f t="shared" si="119"/>
        <v>272.73760068000001</v>
      </c>
      <c r="J2642" s="6">
        <f t="shared" si="121"/>
        <v>254.23630036500009</v>
      </c>
      <c r="K2642" s="4">
        <f t="shared" si="120"/>
        <v>-1.4622880058309251E-3</v>
      </c>
    </row>
    <row r="2643" spans="1:11" x14ac:dyDescent="0.2">
      <c r="A2643" s="5">
        <v>44378</v>
      </c>
      <c r="B2643" s="6">
        <v>286.55999800000001</v>
      </c>
      <c r="C2643" s="6">
        <v>287.33999599999999</v>
      </c>
      <c r="D2643" s="6">
        <v>285.60000600000001</v>
      </c>
      <c r="E2643" s="6">
        <v>287.32998700000002</v>
      </c>
      <c r="F2643" s="6">
        <v>282.90826399999997</v>
      </c>
      <c r="G2643" s="7">
        <v>581100</v>
      </c>
      <c r="H2643" s="6">
        <f>Table1[[#This Row],[OPEN]]*Table1[[#This Row],[VOLUME]]</f>
        <v>166520014.8378</v>
      </c>
      <c r="I2643" s="6">
        <f t="shared" si="119"/>
        <v>273.03900083999997</v>
      </c>
      <c r="J2643" s="6">
        <f t="shared" si="121"/>
        <v>254.52425035000007</v>
      </c>
      <c r="K2643" s="4">
        <f t="shared" si="120"/>
        <v>1.8130086246157529E-3</v>
      </c>
    </row>
    <row r="2644" spans="1:11" x14ac:dyDescent="0.2">
      <c r="A2644" s="5">
        <v>44379</v>
      </c>
      <c r="B2644" s="6">
        <v>288.52999899999998</v>
      </c>
      <c r="C2644" s="6">
        <v>290.64999399999999</v>
      </c>
      <c r="D2644" s="6">
        <v>288.45001200000002</v>
      </c>
      <c r="E2644" s="6">
        <v>290.51001000000002</v>
      </c>
      <c r="F2644" s="6">
        <v>286.03936800000002</v>
      </c>
      <c r="G2644" s="7">
        <v>681300</v>
      </c>
      <c r="H2644" s="6">
        <f>Table1[[#This Row],[OPEN]]*Table1[[#This Row],[VOLUME]]</f>
        <v>196575488.31869999</v>
      </c>
      <c r="I2644" s="6">
        <f t="shared" si="119"/>
        <v>273.320401</v>
      </c>
      <c r="J2644" s="6">
        <f t="shared" si="121"/>
        <v>254.81845033500005</v>
      </c>
      <c r="K2644" s="4">
        <f t="shared" si="120"/>
        <v>1.1067494323173444E-2</v>
      </c>
    </row>
    <row r="2645" spans="1:11" x14ac:dyDescent="0.2">
      <c r="A2645" s="5">
        <v>44383</v>
      </c>
      <c r="B2645" s="6">
        <v>291</v>
      </c>
      <c r="C2645" s="6">
        <v>292.32998700000002</v>
      </c>
      <c r="D2645" s="6">
        <v>289.45001200000002</v>
      </c>
      <c r="E2645" s="6">
        <v>292.32998700000002</v>
      </c>
      <c r="F2645" s="6">
        <v>287.83132899999998</v>
      </c>
      <c r="G2645" s="7">
        <v>778600</v>
      </c>
      <c r="H2645" s="6">
        <f>Table1[[#This Row],[OPEN]]*Table1[[#This Row],[VOLUME]]</f>
        <v>226572600</v>
      </c>
      <c r="I2645" s="6">
        <f t="shared" si="119"/>
        <v>273.68520080000002</v>
      </c>
      <c r="J2645" s="6">
        <f t="shared" si="121"/>
        <v>255.16695032000004</v>
      </c>
      <c r="K2645" s="4">
        <f t="shared" si="120"/>
        <v>6.2647651969032214E-3</v>
      </c>
    </row>
    <row r="2646" spans="1:11" x14ac:dyDescent="0.2">
      <c r="A2646" s="5">
        <v>44384</v>
      </c>
      <c r="B2646" s="6">
        <v>293.76998900000001</v>
      </c>
      <c r="C2646" s="6">
        <v>294</v>
      </c>
      <c r="D2646" s="6">
        <v>291.11999500000002</v>
      </c>
      <c r="E2646" s="6">
        <v>292.89001500000001</v>
      </c>
      <c r="F2646" s="6">
        <v>288.38278200000002</v>
      </c>
      <c r="G2646" s="7">
        <v>891800</v>
      </c>
      <c r="H2646" s="6">
        <f>Table1[[#This Row],[OPEN]]*Table1[[#This Row],[VOLUME]]</f>
        <v>261984076.1902</v>
      </c>
      <c r="I2646" s="6">
        <f t="shared" si="119"/>
        <v>274.03160034000001</v>
      </c>
      <c r="J2646" s="6">
        <f t="shared" si="121"/>
        <v>255.51360025500006</v>
      </c>
      <c r="K2646" s="4">
        <f t="shared" si="120"/>
        <v>1.9157391472124363E-3</v>
      </c>
    </row>
    <row r="2647" spans="1:11" x14ac:dyDescent="0.2">
      <c r="A2647" s="5">
        <v>44385</v>
      </c>
      <c r="B2647" s="6">
        <v>288.209991</v>
      </c>
      <c r="C2647" s="6">
        <v>291.57998700000002</v>
      </c>
      <c r="D2647" s="6">
        <v>287.26998900000001</v>
      </c>
      <c r="E2647" s="6">
        <v>290.790009</v>
      </c>
      <c r="F2647" s="6">
        <v>286.31512500000002</v>
      </c>
      <c r="G2647" s="7">
        <v>740500</v>
      </c>
      <c r="H2647" s="6">
        <f>Table1[[#This Row],[OPEN]]*Table1[[#This Row],[VOLUME]]</f>
        <v>213419498.3355</v>
      </c>
      <c r="I2647" s="6">
        <f t="shared" si="119"/>
        <v>274.23380004000001</v>
      </c>
      <c r="J2647" s="6">
        <f t="shared" si="121"/>
        <v>255.86985017500007</v>
      </c>
      <c r="K2647" s="4">
        <f t="shared" si="120"/>
        <v>-7.1699473947584025E-3</v>
      </c>
    </row>
    <row r="2648" spans="1:11" x14ac:dyDescent="0.2">
      <c r="A2648" s="5">
        <v>44386</v>
      </c>
      <c r="B2648" s="6">
        <v>290.79998799999998</v>
      </c>
      <c r="C2648" s="6">
        <v>293.32000699999998</v>
      </c>
      <c r="D2648" s="6">
        <v>290.47000100000002</v>
      </c>
      <c r="E2648" s="6">
        <v>293.05999800000001</v>
      </c>
      <c r="F2648" s="6">
        <v>288.55014</v>
      </c>
      <c r="G2648" s="7">
        <v>793200</v>
      </c>
      <c r="H2648" s="6">
        <f>Table1[[#This Row],[OPEN]]*Table1[[#This Row],[VOLUME]]</f>
        <v>230662550.48159999</v>
      </c>
      <c r="I2648" s="6">
        <f t="shared" si="119"/>
        <v>274.51419982000004</v>
      </c>
      <c r="J2648" s="6">
        <f t="shared" si="121"/>
        <v>256.21380014000005</v>
      </c>
      <c r="K2648" s="4">
        <f t="shared" si="120"/>
        <v>7.8062826429501353E-3</v>
      </c>
    </row>
    <row r="2649" spans="1:11" x14ac:dyDescent="0.2">
      <c r="A2649" s="5">
        <v>44389</v>
      </c>
      <c r="B2649" s="6">
        <v>293.97000100000002</v>
      </c>
      <c r="C2649" s="6">
        <v>294.209991</v>
      </c>
      <c r="D2649" s="6">
        <v>292.67999300000002</v>
      </c>
      <c r="E2649" s="6">
        <v>293.70001200000002</v>
      </c>
      <c r="F2649" s="6">
        <v>289.18029799999999</v>
      </c>
      <c r="G2649" s="7">
        <v>772200</v>
      </c>
      <c r="H2649" s="6">
        <f>Table1[[#This Row],[OPEN]]*Table1[[#This Row],[VOLUME]]</f>
        <v>227003634.77220002</v>
      </c>
      <c r="I2649" s="6">
        <f t="shared" si="119"/>
        <v>274.81839964000005</v>
      </c>
      <c r="J2649" s="6">
        <f t="shared" si="121"/>
        <v>256.56285012500007</v>
      </c>
      <c r="K2649" s="4">
        <f t="shared" si="120"/>
        <v>2.1839009225681494E-3</v>
      </c>
    </row>
    <row r="2650" spans="1:11" x14ac:dyDescent="0.2">
      <c r="A2650" s="5">
        <v>44390</v>
      </c>
      <c r="B2650" s="6">
        <v>293.33999599999999</v>
      </c>
      <c r="C2650" s="6">
        <v>295.61999500000002</v>
      </c>
      <c r="D2650" s="6">
        <v>292.64001500000001</v>
      </c>
      <c r="E2650" s="6">
        <v>293.209991</v>
      </c>
      <c r="F2650" s="6">
        <v>288.69781499999999</v>
      </c>
      <c r="G2650" s="7">
        <v>1245900</v>
      </c>
      <c r="H2650" s="6">
        <f>Table1[[#This Row],[OPEN]]*Table1[[#This Row],[VOLUME]]</f>
        <v>365472301.01639998</v>
      </c>
      <c r="I2650" s="6">
        <f t="shared" si="119"/>
        <v>275.18339964000012</v>
      </c>
      <c r="J2650" s="6">
        <f t="shared" si="121"/>
        <v>256.94815011000003</v>
      </c>
      <c r="K2650" s="4">
        <f t="shared" si="120"/>
        <v>-1.6684405174625105E-3</v>
      </c>
    </row>
    <row r="2651" spans="1:11" x14ac:dyDescent="0.2">
      <c r="A2651" s="5">
        <v>44391</v>
      </c>
      <c r="B2651" s="6">
        <v>295.26998900000001</v>
      </c>
      <c r="C2651" s="6">
        <v>295.67001299999998</v>
      </c>
      <c r="D2651" s="6">
        <v>293</v>
      </c>
      <c r="E2651" s="6">
        <v>293.58999599999999</v>
      </c>
      <c r="F2651" s="6">
        <v>289.07202100000001</v>
      </c>
      <c r="G2651" s="7">
        <v>1123200</v>
      </c>
      <c r="H2651" s="6">
        <f>Table1[[#This Row],[OPEN]]*Table1[[#This Row],[VOLUME]]</f>
        <v>331647251.64480001</v>
      </c>
      <c r="I2651" s="6">
        <f t="shared" si="119"/>
        <v>275.56579954000006</v>
      </c>
      <c r="J2651" s="6">
        <f t="shared" si="121"/>
        <v>257.33365006500009</v>
      </c>
      <c r="K2651" s="4">
        <f t="shared" si="120"/>
        <v>1.2960165467212903E-3</v>
      </c>
    </row>
    <row r="2652" spans="1:11" x14ac:dyDescent="0.2">
      <c r="A2652" s="5">
        <v>44392</v>
      </c>
      <c r="B2652" s="6">
        <v>293.51001000000002</v>
      </c>
      <c r="C2652" s="6">
        <v>293.69000199999999</v>
      </c>
      <c r="D2652" s="6">
        <v>290.35998499999999</v>
      </c>
      <c r="E2652" s="6">
        <v>291.98998999999998</v>
      </c>
      <c r="F2652" s="6">
        <v>287.49658199999999</v>
      </c>
      <c r="G2652" s="7">
        <v>799900</v>
      </c>
      <c r="H2652" s="6">
        <f>Table1[[#This Row],[OPEN]]*Table1[[#This Row],[VOLUME]]</f>
        <v>234778656.99900001</v>
      </c>
      <c r="I2652" s="6">
        <f t="shared" si="119"/>
        <v>276.00599974000011</v>
      </c>
      <c r="J2652" s="6">
        <f t="shared" si="121"/>
        <v>257.66940011000008</v>
      </c>
      <c r="K2652" s="4">
        <f t="shared" si="120"/>
        <v>-5.4497974106719749E-3</v>
      </c>
    </row>
    <row r="2653" spans="1:11" x14ac:dyDescent="0.2">
      <c r="A2653" s="5">
        <v>44393</v>
      </c>
      <c r="B2653" s="6">
        <v>292.790009</v>
      </c>
      <c r="C2653" s="6">
        <v>293.42001299999998</v>
      </c>
      <c r="D2653" s="6">
        <v>289.73001099999999</v>
      </c>
      <c r="E2653" s="6">
        <v>290.05999800000001</v>
      </c>
      <c r="F2653" s="6">
        <v>285.59628300000003</v>
      </c>
      <c r="G2653" s="7">
        <v>1124700</v>
      </c>
      <c r="H2653" s="6">
        <f>Table1[[#This Row],[OPEN]]*Table1[[#This Row],[VOLUME]]</f>
        <v>329300923.12229997</v>
      </c>
      <c r="I2653" s="6">
        <f t="shared" si="119"/>
        <v>276.44339966000007</v>
      </c>
      <c r="J2653" s="6">
        <f t="shared" si="121"/>
        <v>258.00035012500001</v>
      </c>
      <c r="K2653" s="4">
        <f t="shared" si="120"/>
        <v>-6.6097882328088886E-3</v>
      </c>
    </row>
    <row r="2654" spans="1:11" x14ac:dyDescent="0.2">
      <c r="A2654" s="5">
        <v>44396</v>
      </c>
      <c r="B2654" s="6">
        <v>286.54998799999998</v>
      </c>
      <c r="C2654" s="6">
        <v>287.30999800000001</v>
      </c>
      <c r="D2654" s="6">
        <v>284.64999399999999</v>
      </c>
      <c r="E2654" s="6">
        <v>286.48998999999998</v>
      </c>
      <c r="F2654" s="6">
        <v>282.08120700000001</v>
      </c>
      <c r="G2654" s="7">
        <v>1044900</v>
      </c>
      <c r="H2654" s="6">
        <f>Table1[[#This Row],[OPEN]]*Table1[[#This Row],[VOLUME]]</f>
        <v>299416082.4612</v>
      </c>
      <c r="I2654" s="6">
        <f t="shared" si="119"/>
        <v>276.82199952000008</v>
      </c>
      <c r="J2654" s="6">
        <f t="shared" si="121"/>
        <v>258.300300075</v>
      </c>
      <c r="K2654" s="4">
        <f t="shared" si="120"/>
        <v>-1.2307826051905391E-2</v>
      </c>
    </row>
    <row r="2655" spans="1:11" x14ac:dyDescent="0.2">
      <c r="A2655" s="5">
        <v>44397</v>
      </c>
      <c r="B2655" s="6">
        <v>287.76001000000002</v>
      </c>
      <c r="C2655" s="6">
        <v>292.19000199999999</v>
      </c>
      <c r="D2655" s="6">
        <v>286.41000400000001</v>
      </c>
      <c r="E2655" s="6">
        <v>290.98998999999998</v>
      </c>
      <c r="F2655" s="6">
        <v>286.51199300000002</v>
      </c>
      <c r="G2655" s="7">
        <v>1148700</v>
      </c>
      <c r="H2655" s="6">
        <f>Table1[[#This Row],[OPEN]]*Table1[[#This Row],[VOLUME]]</f>
        <v>330549923.48700005</v>
      </c>
      <c r="I2655" s="6">
        <f t="shared" si="119"/>
        <v>277.15619996000009</v>
      </c>
      <c r="J2655" s="6">
        <f t="shared" si="121"/>
        <v>258.58670014500001</v>
      </c>
      <c r="K2655" s="4">
        <f t="shared" si="120"/>
        <v>1.5707355080713192E-2</v>
      </c>
    </row>
    <row r="2656" spans="1:11" x14ac:dyDescent="0.2">
      <c r="A2656" s="5">
        <v>44398</v>
      </c>
      <c r="B2656" s="6">
        <v>291.10000600000001</v>
      </c>
      <c r="C2656" s="6">
        <v>292.98998999999998</v>
      </c>
      <c r="D2656" s="6">
        <v>290.86999500000002</v>
      </c>
      <c r="E2656" s="6">
        <v>292.97000100000002</v>
      </c>
      <c r="F2656" s="6">
        <v>288.46151700000001</v>
      </c>
      <c r="G2656" s="7">
        <v>743600</v>
      </c>
      <c r="H2656" s="6">
        <f>Table1[[#This Row],[OPEN]]*Table1[[#This Row],[VOLUME]]</f>
        <v>216461964.46160001</v>
      </c>
      <c r="I2656" s="6">
        <f t="shared" si="119"/>
        <v>277.57720032000014</v>
      </c>
      <c r="J2656" s="6">
        <f t="shared" si="121"/>
        <v>258.91165017000003</v>
      </c>
      <c r="K2656" s="4">
        <f t="shared" si="120"/>
        <v>6.8043955738823492E-3</v>
      </c>
    </row>
    <row r="2657" spans="1:11" x14ac:dyDescent="0.2">
      <c r="A2657" s="5">
        <v>44399</v>
      </c>
      <c r="B2657" s="6">
        <v>293.32998700000002</v>
      </c>
      <c r="C2657" s="6">
        <v>295.13000499999998</v>
      </c>
      <c r="D2657" s="6">
        <v>293.05999800000001</v>
      </c>
      <c r="E2657" s="6">
        <v>295.07998700000002</v>
      </c>
      <c r="F2657" s="6">
        <v>290.53903200000002</v>
      </c>
      <c r="G2657" s="7">
        <v>578100</v>
      </c>
      <c r="H2657" s="6">
        <f>Table1[[#This Row],[OPEN]]*Table1[[#This Row],[VOLUME]]</f>
        <v>169574065.48470002</v>
      </c>
      <c r="I2657" s="6">
        <f t="shared" si="119"/>
        <v>278.23380006000008</v>
      </c>
      <c r="J2657" s="6">
        <f t="shared" si="121"/>
        <v>259.23975006999996</v>
      </c>
      <c r="K2657" s="4">
        <f t="shared" si="120"/>
        <v>7.2020547933164814E-3</v>
      </c>
    </row>
    <row r="2658" spans="1:11" x14ac:dyDescent="0.2">
      <c r="A2658" s="5">
        <v>44400</v>
      </c>
      <c r="B2658" s="6">
        <v>296.92999300000002</v>
      </c>
      <c r="C2658" s="6">
        <v>299.76998900000001</v>
      </c>
      <c r="D2658" s="6">
        <v>296.33999599999999</v>
      </c>
      <c r="E2658" s="6">
        <v>299.57998700000002</v>
      </c>
      <c r="F2658" s="6">
        <v>294.96978799999999</v>
      </c>
      <c r="G2658" s="7">
        <v>877400</v>
      </c>
      <c r="H2658" s="6">
        <f>Table1[[#This Row],[OPEN]]*Table1[[#This Row],[VOLUME]]</f>
        <v>260526375.85820001</v>
      </c>
      <c r="I2658" s="6">
        <f t="shared" si="119"/>
        <v>278.95479982000006</v>
      </c>
      <c r="J2658" s="6">
        <f t="shared" si="121"/>
        <v>259.57225007</v>
      </c>
      <c r="K2658" s="4">
        <f t="shared" si="120"/>
        <v>1.5250102339200655E-2</v>
      </c>
    </row>
    <row r="2659" spans="1:11" x14ac:dyDescent="0.2">
      <c r="A2659" s="5">
        <v>44403</v>
      </c>
      <c r="B2659" s="6">
        <v>299.17999300000002</v>
      </c>
      <c r="C2659" s="6">
        <v>299.98001099999999</v>
      </c>
      <c r="D2659" s="6">
        <v>298.290009</v>
      </c>
      <c r="E2659" s="6">
        <v>299.85998499999999</v>
      </c>
      <c r="F2659" s="6">
        <v>295.24548299999998</v>
      </c>
      <c r="G2659" s="7">
        <v>665000</v>
      </c>
      <c r="H2659" s="6">
        <f>Table1[[#This Row],[OPEN]]*Table1[[#This Row],[VOLUME]]</f>
        <v>198954695.34500003</v>
      </c>
      <c r="I2659" s="6">
        <f t="shared" si="119"/>
        <v>279.74039980000003</v>
      </c>
      <c r="J2659" s="6">
        <f t="shared" si="121"/>
        <v>259.92360001499998</v>
      </c>
      <c r="K2659" s="4">
        <f t="shared" si="120"/>
        <v>9.3463519644254589E-4</v>
      </c>
    </row>
    <row r="2660" spans="1:11" x14ac:dyDescent="0.2">
      <c r="A2660" s="5">
        <v>44404</v>
      </c>
      <c r="B2660" s="6">
        <v>299.57000699999998</v>
      </c>
      <c r="C2660" s="6">
        <v>299.57000699999998</v>
      </c>
      <c r="D2660" s="6">
        <v>293.88000499999998</v>
      </c>
      <c r="E2660" s="6">
        <v>297.04998799999998</v>
      </c>
      <c r="F2660" s="6">
        <v>292.47869900000001</v>
      </c>
      <c r="G2660" s="7">
        <v>903700</v>
      </c>
      <c r="H2660" s="6">
        <f>Table1[[#This Row],[OPEN]]*Table1[[#This Row],[VOLUME]]</f>
        <v>270721415.32589996</v>
      </c>
      <c r="I2660" s="6">
        <f t="shared" si="119"/>
        <v>280.48619996000002</v>
      </c>
      <c r="J2660" s="6">
        <f t="shared" si="121"/>
        <v>260.25920006499996</v>
      </c>
      <c r="K2660" s="4">
        <f t="shared" si="120"/>
        <v>-9.3710302826834901E-3</v>
      </c>
    </row>
    <row r="2661" spans="1:11" x14ac:dyDescent="0.2">
      <c r="A2661" s="5">
        <v>44405</v>
      </c>
      <c r="B2661" s="6">
        <v>297.88000499999998</v>
      </c>
      <c r="C2661" s="6">
        <v>298.82998700000002</v>
      </c>
      <c r="D2661" s="6">
        <v>295.76001000000002</v>
      </c>
      <c r="E2661" s="6">
        <v>297.790009</v>
      </c>
      <c r="F2661" s="6">
        <v>293.20736699999998</v>
      </c>
      <c r="G2661" s="7">
        <v>670100</v>
      </c>
      <c r="H2661" s="6">
        <f>Table1[[#This Row],[OPEN]]*Table1[[#This Row],[VOLUME]]</f>
        <v>199609391.35049999</v>
      </c>
      <c r="I2661" s="6">
        <f t="shared" si="119"/>
        <v>281.16820008000008</v>
      </c>
      <c r="J2661" s="6">
        <f t="shared" si="121"/>
        <v>260.58300011499995</v>
      </c>
      <c r="K2661" s="4">
        <f t="shared" si="120"/>
        <v>2.4912338996627703E-3</v>
      </c>
    </row>
    <row r="2662" spans="1:11" x14ac:dyDescent="0.2">
      <c r="A2662" s="5">
        <v>44406</v>
      </c>
      <c r="B2662" s="6">
        <v>297.51001000000002</v>
      </c>
      <c r="C2662" s="6">
        <v>299.27999899999998</v>
      </c>
      <c r="D2662" s="6">
        <v>297.47000100000002</v>
      </c>
      <c r="E2662" s="6">
        <v>298.07000699999998</v>
      </c>
      <c r="F2662" s="6">
        <v>293.483002</v>
      </c>
      <c r="G2662" s="7">
        <v>523400</v>
      </c>
      <c r="H2662" s="6">
        <f>Table1[[#This Row],[OPEN]]*Table1[[#This Row],[VOLUME]]</f>
        <v>155716739.234</v>
      </c>
      <c r="I2662" s="6">
        <f t="shared" si="119"/>
        <v>281.83420046000003</v>
      </c>
      <c r="J2662" s="6">
        <f t="shared" si="121"/>
        <v>260.87750015999995</v>
      </c>
      <c r="K2662" s="4">
        <f t="shared" si="120"/>
        <v>9.4025317014567733E-4</v>
      </c>
    </row>
    <row r="2663" spans="1:11" x14ac:dyDescent="0.2">
      <c r="A2663" s="5">
        <v>44407</v>
      </c>
      <c r="B2663" s="6">
        <v>294.94000199999999</v>
      </c>
      <c r="C2663" s="6">
        <v>296.97000100000002</v>
      </c>
      <c r="D2663" s="6">
        <v>294.75</v>
      </c>
      <c r="E2663" s="6">
        <v>295.94000199999999</v>
      </c>
      <c r="F2663" s="6">
        <v>291.38583399999999</v>
      </c>
      <c r="G2663" s="7">
        <v>559900</v>
      </c>
      <c r="H2663" s="6">
        <f>Table1[[#This Row],[OPEN]]*Table1[[#This Row],[VOLUME]]</f>
        <v>165136907.1198</v>
      </c>
      <c r="I2663" s="6">
        <f t="shared" si="119"/>
        <v>282.57520019999998</v>
      </c>
      <c r="J2663" s="6">
        <f t="shared" si="121"/>
        <v>261.14535019499993</v>
      </c>
      <c r="K2663" s="4">
        <f t="shared" si="120"/>
        <v>-7.1459890293490425E-3</v>
      </c>
    </row>
    <row r="2664" spans="1:11" x14ac:dyDescent="0.2">
      <c r="A2664" s="5">
        <v>44410</v>
      </c>
      <c r="B2664" s="6">
        <v>297.35000600000001</v>
      </c>
      <c r="C2664" s="6">
        <v>297.63000499999998</v>
      </c>
      <c r="D2664" s="6">
        <v>295.11999500000002</v>
      </c>
      <c r="E2664" s="6">
        <v>295.36999500000002</v>
      </c>
      <c r="F2664" s="6">
        <v>290.82455399999998</v>
      </c>
      <c r="G2664" s="7">
        <v>724400</v>
      </c>
      <c r="H2664" s="6">
        <f>Table1[[#This Row],[OPEN]]*Table1[[#This Row],[VOLUME]]</f>
        <v>215400344.34639999</v>
      </c>
      <c r="I2664" s="6">
        <f t="shared" si="119"/>
        <v>283.26500061999997</v>
      </c>
      <c r="J2664" s="6">
        <f t="shared" si="121"/>
        <v>261.42695022999993</v>
      </c>
      <c r="K2664" s="4">
        <f t="shared" si="120"/>
        <v>-1.9260897349050454E-3</v>
      </c>
    </row>
    <row r="2665" spans="1:11" x14ac:dyDescent="0.2">
      <c r="A2665" s="5">
        <v>44411</v>
      </c>
      <c r="B2665" s="6">
        <v>296.08999599999999</v>
      </c>
      <c r="C2665" s="6">
        <v>297.01998900000001</v>
      </c>
      <c r="D2665" s="6">
        <v>293.27999899999998</v>
      </c>
      <c r="E2665" s="6">
        <v>297.01998900000001</v>
      </c>
      <c r="F2665" s="6">
        <v>292.44918799999999</v>
      </c>
      <c r="G2665" s="7">
        <v>884200</v>
      </c>
      <c r="H2665" s="6">
        <f>Table1[[#This Row],[OPEN]]*Table1[[#This Row],[VOLUME]]</f>
        <v>261802774.46319997</v>
      </c>
      <c r="I2665" s="6">
        <f t="shared" si="119"/>
        <v>283.83560058</v>
      </c>
      <c r="J2665" s="6">
        <f t="shared" si="121"/>
        <v>261.73315017999994</v>
      </c>
      <c r="K2665" s="4">
        <f t="shared" si="120"/>
        <v>5.586193682266094E-3</v>
      </c>
    </row>
    <row r="2666" spans="1:11" x14ac:dyDescent="0.2">
      <c r="A2666" s="5">
        <v>44412</v>
      </c>
      <c r="B2666" s="6">
        <v>296.23001099999999</v>
      </c>
      <c r="C2666" s="6">
        <v>298.14999399999999</v>
      </c>
      <c r="D2666" s="6">
        <v>296.040009</v>
      </c>
      <c r="E2666" s="6">
        <v>297.22000100000002</v>
      </c>
      <c r="F2666" s="6">
        <v>292.646118</v>
      </c>
      <c r="G2666" s="7">
        <v>712700</v>
      </c>
      <c r="H2666" s="6">
        <f>Table1[[#This Row],[OPEN]]*Table1[[#This Row],[VOLUME]]</f>
        <v>211123128.83969998</v>
      </c>
      <c r="I2666" s="6">
        <f t="shared" si="119"/>
        <v>284.42100098000003</v>
      </c>
      <c r="J2666" s="6">
        <f t="shared" si="121"/>
        <v>262.02105026499993</v>
      </c>
      <c r="K2666" s="4">
        <f t="shared" si="120"/>
        <v>6.7339575586622402E-4</v>
      </c>
    </row>
    <row r="2667" spans="1:11" x14ac:dyDescent="0.2">
      <c r="A2667" s="5">
        <v>44413</v>
      </c>
      <c r="B2667" s="6">
        <v>297.98998999999998</v>
      </c>
      <c r="C2667" s="6">
        <v>299.73001099999999</v>
      </c>
      <c r="D2667" s="6">
        <v>297.23001099999999</v>
      </c>
      <c r="E2667" s="6">
        <v>299.72000100000002</v>
      </c>
      <c r="F2667" s="6">
        <v>295.10766599999999</v>
      </c>
      <c r="G2667" s="7">
        <v>522300</v>
      </c>
      <c r="H2667" s="6">
        <f>Table1[[#This Row],[OPEN]]*Table1[[#This Row],[VOLUME]]</f>
        <v>155640171.77699998</v>
      </c>
      <c r="I2667" s="6">
        <f t="shared" si="119"/>
        <v>284.96680054000001</v>
      </c>
      <c r="J2667" s="6">
        <f t="shared" si="121"/>
        <v>262.32170020999996</v>
      </c>
      <c r="K2667" s="4">
        <f t="shared" si="120"/>
        <v>8.4112778130298604E-3</v>
      </c>
    </row>
    <row r="2668" spans="1:11" x14ac:dyDescent="0.2">
      <c r="A2668" s="5">
        <v>44414</v>
      </c>
      <c r="B2668" s="6">
        <v>299.07998700000002</v>
      </c>
      <c r="C2668" s="6">
        <v>299.61999500000002</v>
      </c>
      <c r="D2668" s="6">
        <v>297.709991</v>
      </c>
      <c r="E2668" s="6">
        <v>298.64999399999999</v>
      </c>
      <c r="F2668" s="6">
        <v>294.05410799999999</v>
      </c>
      <c r="G2668" s="7">
        <v>634300</v>
      </c>
      <c r="H2668" s="6">
        <f>Table1[[#This Row],[OPEN]]*Table1[[#This Row],[VOLUME]]</f>
        <v>189706435.75410002</v>
      </c>
      <c r="I2668" s="6">
        <f t="shared" si="119"/>
        <v>285.53980041999995</v>
      </c>
      <c r="J2668" s="6">
        <f t="shared" si="121"/>
        <v>262.64910011499995</v>
      </c>
      <c r="K2668" s="4">
        <f t="shared" si="120"/>
        <v>-3.5700220086414269E-3</v>
      </c>
    </row>
    <row r="2669" spans="1:11" x14ac:dyDescent="0.2">
      <c r="A2669" s="5">
        <v>44417</v>
      </c>
      <c r="B2669" s="6">
        <v>299.02999899999998</v>
      </c>
      <c r="C2669" s="6">
        <v>299.22000100000002</v>
      </c>
      <c r="D2669" s="6">
        <v>297.67999300000002</v>
      </c>
      <c r="E2669" s="6">
        <v>298.80999800000001</v>
      </c>
      <c r="F2669" s="6">
        <v>294.21167000000003</v>
      </c>
      <c r="G2669" s="7">
        <v>546800</v>
      </c>
      <c r="H2669" s="6">
        <f>Table1[[#This Row],[OPEN]]*Table1[[#This Row],[VOLUME]]</f>
        <v>163509603.45319998</v>
      </c>
      <c r="I2669" s="6">
        <f t="shared" si="119"/>
        <v>286.10300050000001</v>
      </c>
      <c r="J2669" s="6">
        <f t="shared" si="121"/>
        <v>262.97550010999998</v>
      </c>
      <c r="K2669" s="4">
        <f t="shared" si="120"/>
        <v>5.3575758652124605E-4</v>
      </c>
    </row>
    <row r="2670" spans="1:11" x14ac:dyDescent="0.2">
      <c r="A2670" s="5">
        <v>44418</v>
      </c>
      <c r="B2670" s="6">
        <v>299.32998700000002</v>
      </c>
      <c r="C2670" s="6">
        <v>299.57998700000002</v>
      </c>
      <c r="D2670" s="6">
        <v>296.58999599999999</v>
      </c>
      <c r="E2670" s="6">
        <v>297.10000600000001</v>
      </c>
      <c r="F2670" s="6">
        <v>292.527985</v>
      </c>
      <c r="G2670" s="7">
        <v>715200</v>
      </c>
      <c r="H2670" s="6">
        <f>Table1[[#This Row],[OPEN]]*Table1[[#This Row],[VOLUME]]</f>
        <v>214080806.7024</v>
      </c>
      <c r="I2670" s="6">
        <f t="shared" si="119"/>
        <v>286.66119997999994</v>
      </c>
      <c r="J2670" s="6">
        <f t="shared" si="121"/>
        <v>263.30385002499997</v>
      </c>
      <c r="K2670" s="4">
        <f t="shared" si="120"/>
        <v>-5.7226733089432713E-3</v>
      </c>
    </row>
    <row r="2671" spans="1:11" x14ac:dyDescent="0.2">
      <c r="A2671" s="5">
        <v>44419</v>
      </c>
      <c r="B2671" s="6">
        <v>298.02999899999998</v>
      </c>
      <c r="C2671" s="6">
        <v>298.36999500000002</v>
      </c>
      <c r="D2671" s="6">
        <v>295.51998900000001</v>
      </c>
      <c r="E2671" s="6">
        <v>296.57000699999998</v>
      </c>
      <c r="F2671" s="6">
        <v>292.00613399999997</v>
      </c>
      <c r="G2671" s="7">
        <v>642900</v>
      </c>
      <c r="H2671" s="6">
        <f>Table1[[#This Row],[OPEN]]*Table1[[#This Row],[VOLUME]]</f>
        <v>191603486.35709998</v>
      </c>
      <c r="I2671" s="6">
        <f t="shared" si="119"/>
        <v>287.18020021999996</v>
      </c>
      <c r="J2671" s="6">
        <f t="shared" si="121"/>
        <v>263.62444999999997</v>
      </c>
      <c r="K2671" s="4">
        <f t="shared" si="120"/>
        <v>-1.7839077391336167E-3</v>
      </c>
    </row>
    <row r="2672" spans="1:11" x14ac:dyDescent="0.2">
      <c r="A2672" s="5">
        <v>44420</v>
      </c>
      <c r="B2672" s="6">
        <v>296.5</v>
      </c>
      <c r="C2672" s="6">
        <v>298.32000699999998</v>
      </c>
      <c r="D2672" s="6">
        <v>295.67999300000002</v>
      </c>
      <c r="E2672" s="6">
        <v>298.19000199999999</v>
      </c>
      <c r="F2672" s="6">
        <v>293.60119600000002</v>
      </c>
      <c r="G2672" s="7">
        <v>660700</v>
      </c>
      <c r="H2672" s="6">
        <f>Table1[[#This Row],[OPEN]]*Table1[[#This Row],[VOLUME]]</f>
        <v>195897550</v>
      </c>
      <c r="I2672" s="6">
        <f t="shared" si="119"/>
        <v>287.7032001</v>
      </c>
      <c r="J2672" s="6">
        <f t="shared" si="121"/>
        <v>263.94625000499991</v>
      </c>
      <c r="K2672" s="4">
        <f t="shared" si="120"/>
        <v>5.4624370697069491E-3</v>
      </c>
    </row>
    <row r="2673" spans="1:11" x14ac:dyDescent="0.2">
      <c r="A2673" s="5">
        <v>44421</v>
      </c>
      <c r="B2673" s="6">
        <v>298.57000699999998</v>
      </c>
      <c r="C2673" s="6">
        <v>299.32998700000002</v>
      </c>
      <c r="D2673" s="6">
        <v>298.10000600000001</v>
      </c>
      <c r="E2673" s="6">
        <v>299.02999899999998</v>
      </c>
      <c r="F2673" s="6">
        <v>294.42825299999998</v>
      </c>
      <c r="G2673" s="7">
        <v>518200</v>
      </c>
      <c r="H2673" s="6">
        <f>Table1[[#This Row],[OPEN]]*Table1[[#This Row],[VOLUME]]</f>
        <v>154718977.62739998</v>
      </c>
      <c r="I2673" s="6">
        <f t="shared" si="119"/>
        <v>288.31000002000002</v>
      </c>
      <c r="J2673" s="6">
        <f t="shared" si="121"/>
        <v>264.28360000999993</v>
      </c>
      <c r="K2673" s="4">
        <f t="shared" si="120"/>
        <v>2.8169857955195887E-3</v>
      </c>
    </row>
    <row r="2674" spans="1:11" x14ac:dyDescent="0.2">
      <c r="A2674" s="5">
        <v>44424</v>
      </c>
      <c r="B2674" s="6">
        <v>298.19000199999999</v>
      </c>
      <c r="C2674" s="6">
        <v>299.48998999999998</v>
      </c>
      <c r="D2674" s="6">
        <v>295.290009</v>
      </c>
      <c r="E2674" s="6">
        <v>299.47000100000002</v>
      </c>
      <c r="F2674" s="6">
        <v>294.86144999999999</v>
      </c>
      <c r="G2674" s="7">
        <v>780400</v>
      </c>
      <c r="H2674" s="6">
        <f>Table1[[#This Row],[OPEN]]*Table1[[#This Row],[VOLUME]]</f>
        <v>232707477.56079999</v>
      </c>
      <c r="I2674" s="6">
        <f t="shared" si="119"/>
        <v>288.88979981999995</v>
      </c>
      <c r="J2674" s="6">
        <f t="shared" si="121"/>
        <v>264.63555000499997</v>
      </c>
      <c r="K2674" s="4">
        <f t="shared" si="120"/>
        <v>1.4714309650252222E-3</v>
      </c>
    </row>
    <row r="2675" spans="1:11" x14ac:dyDescent="0.2">
      <c r="A2675" s="5">
        <v>44425</v>
      </c>
      <c r="B2675" s="6">
        <v>297.290009</v>
      </c>
      <c r="C2675" s="6">
        <v>297.85998499999999</v>
      </c>
      <c r="D2675" s="6">
        <v>294.98001099999999</v>
      </c>
      <c r="E2675" s="6">
        <v>297.01998900000001</v>
      </c>
      <c r="F2675" s="6">
        <v>292.44918799999999</v>
      </c>
      <c r="G2675" s="7">
        <v>843800</v>
      </c>
      <c r="H2675" s="6">
        <f>Table1[[#This Row],[OPEN]]*Table1[[#This Row],[VOLUME]]</f>
        <v>250853309.59419999</v>
      </c>
      <c r="I2675" s="6">
        <f t="shared" si="119"/>
        <v>289.41179996</v>
      </c>
      <c r="J2675" s="6">
        <f t="shared" si="121"/>
        <v>265.00265007499996</v>
      </c>
      <c r="K2675" s="4">
        <f t="shared" si="120"/>
        <v>-8.1811600221018965E-3</v>
      </c>
    </row>
    <row r="2676" spans="1:11" x14ac:dyDescent="0.2">
      <c r="A2676" s="5">
        <v>44426</v>
      </c>
      <c r="B2676" s="6">
        <v>296.61999500000002</v>
      </c>
      <c r="C2676" s="6">
        <v>297.66000400000001</v>
      </c>
      <c r="D2676" s="6">
        <v>294.02999899999998</v>
      </c>
      <c r="E2676" s="6">
        <v>294.27999899999998</v>
      </c>
      <c r="F2676" s="6">
        <v>289.75134300000002</v>
      </c>
      <c r="G2676" s="7">
        <v>628500</v>
      </c>
      <c r="H2676" s="6">
        <f>Table1[[#This Row],[OPEN]]*Table1[[#This Row],[VOLUME]]</f>
        <v>186425666.85750002</v>
      </c>
      <c r="I2676" s="6">
        <f t="shared" ref="I2676:I2739" si="122">AVERAGE(B2627:B2676)</f>
        <v>289.88179995999997</v>
      </c>
      <c r="J2676" s="6">
        <f t="shared" si="121"/>
        <v>265.36525001999996</v>
      </c>
      <c r="K2676" s="4">
        <f t="shared" si="120"/>
        <v>-9.2249346894966999E-3</v>
      </c>
    </row>
    <row r="2677" spans="1:11" x14ac:dyDescent="0.2">
      <c r="A2677" s="5">
        <v>44427</v>
      </c>
      <c r="B2677" s="6">
        <v>292.35000600000001</v>
      </c>
      <c r="C2677" s="6">
        <v>296.63000499999998</v>
      </c>
      <c r="D2677" s="6">
        <v>292.08999599999999</v>
      </c>
      <c r="E2677" s="6">
        <v>295.44000199999999</v>
      </c>
      <c r="F2677" s="6">
        <v>290.89352400000001</v>
      </c>
      <c r="G2677" s="7">
        <v>808200</v>
      </c>
      <c r="H2677" s="6">
        <f>Table1[[#This Row],[OPEN]]*Table1[[#This Row],[VOLUME]]</f>
        <v>236277274.84920001</v>
      </c>
      <c r="I2677" s="6">
        <f t="shared" si="122"/>
        <v>290.26539982000003</v>
      </c>
      <c r="J2677" s="6">
        <f t="shared" si="121"/>
        <v>265.71410003999995</v>
      </c>
      <c r="K2677" s="4">
        <f t="shared" si="120"/>
        <v>3.9418343208572626E-3</v>
      </c>
    </row>
    <row r="2678" spans="1:11" x14ac:dyDescent="0.2">
      <c r="A2678" s="5">
        <v>44428</v>
      </c>
      <c r="B2678" s="6">
        <v>296.29998799999998</v>
      </c>
      <c r="C2678" s="6">
        <v>298.75</v>
      </c>
      <c r="D2678" s="6">
        <v>295.959991</v>
      </c>
      <c r="E2678" s="6">
        <v>298.51998900000001</v>
      </c>
      <c r="F2678" s="6">
        <v>293.92614700000001</v>
      </c>
      <c r="G2678" s="7">
        <v>653000</v>
      </c>
      <c r="H2678" s="6">
        <f>Table1[[#This Row],[OPEN]]*Table1[[#This Row],[VOLUME]]</f>
        <v>193483892.164</v>
      </c>
      <c r="I2678" s="6">
        <f t="shared" si="122"/>
        <v>290.73759953999996</v>
      </c>
      <c r="J2678" s="6">
        <f t="shared" si="121"/>
        <v>266.0787500049999</v>
      </c>
      <c r="K2678" s="4">
        <f t="shared" si="120"/>
        <v>1.0425084548977281E-2</v>
      </c>
    </row>
    <row r="2679" spans="1:11" x14ac:dyDescent="0.2">
      <c r="A2679" s="5">
        <v>44431</v>
      </c>
      <c r="B2679" s="6">
        <v>299.51001000000002</v>
      </c>
      <c r="C2679" s="6">
        <v>302.73001099999999</v>
      </c>
      <c r="D2679" s="6">
        <v>299.51001000000002</v>
      </c>
      <c r="E2679" s="6">
        <v>302.25</v>
      </c>
      <c r="F2679" s="6">
        <v>297.59875499999998</v>
      </c>
      <c r="G2679" s="7">
        <v>643000</v>
      </c>
      <c r="H2679" s="6">
        <f>Table1[[#This Row],[OPEN]]*Table1[[#This Row],[VOLUME]]</f>
        <v>192584936.43000001</v>
      </c>
      <c r="I2679" s="6">
        <f t="shared" si="122"/>
        <v>291.22479985999996</v>
      </c>
      <c r="J2679" s="6">
        <f t="shared" si="121"/>
        <v>266.41790008999993</v>
      </c>
      <c r="K2679" s="4">
        <f t="shared" si="120"/>
        <v>1.249501251991525E-2</v>
      </c>
    </row>
    <row r="2680" spans="1:11" x14ac:dyDescent="0.2">
      <c r="A2680" s="5">
        <v>44432</v>
      </c>
      <c r="B2680" s="6">
        <v>302.85998499999999</v>
      </c>
      <c r="C2680" s="6">
        <v>303.51001000000002</v>
      </c>
      <c r="D2680" s="6">
        <v>302.55999800000001</v>
      </c>
      <c r="E2680" s="6">
        <v>302.790009</v>
      </c>
      <c r="F2680" s="6">
        <v>298.13043199999998</v>
      </c>
      <c r="G2680" s="7">
        <v>653300</v>
      </c>
      <c r="H2680" s="6">
        <f>Table1[[#This Row],[OPEN]]*Table1[[#This Row],[VOLUME]]</f>
        <v>197858428.20049998</v>
      </c>
      <c r="I2680" s="6">
        <f t="shared" si="122"/>
        <v>291.75559942000001</v>
      </c>
      <c r="J2680" s="6">
        <f t="shared" si="121"/>
        <v>266.73364997999994</v>
      </c>
      <c r="K2680" s="4">
        <f t="shared" si="120"/>
        <v>1.7866302729527828E-3</v>
      </c>
    </row>
    <row r="2681" spans="1:11" x14ac:dyDescent="0.2">
      <c r="A2681" s="5">
        <v>44433</v>
      </c>
      <c r="B2681" s="6">
        <v>303.209991</v>
      </c>
      <c r="C2681" s="6">
        <v>303.54998799999998</v>
      </c>
      <c r="D2681" s="6">
        <v>302.39001500000001</v>
      </c>
      <c r="E2681" s="6">
        <v>303.20001200000002</v>
      </c>
      <c r="F2681" s="6">
        <v>298.534088</v>
      </c>
      <c r="G2681" s="7">
        <v>653700</v>
      </c>
      <c r="H2681" s="6">
        <f>Table1[[#This Row],[OPEN]]*Table1[[#This Row],[VOLUME]]</f>
        <v>198208371.11669999</v>
      </c>
      <c r="I2681" s="6">
        <f t="shared" si="122"/>
        <v>292.25519902000002</v>
      </c>
      <c r="J2681" s="6">
        <f t="shared" si="121"/>
        <v>267.05189994499995</v>
      </c>
      <c r="K2681" s="4">
        <f t="shared" si="120"/>
        <v>1.3540836481167329E-3</v>
      </c>
    </row>
    <row r="2682" spans="1:11" x14ac:dyDescent="0.2">
      <c r="A2682" s="5">
        <v>44434</v>
      </c>
      <c r="B2682" s="6">
        <v>302.79998799999998</v>
      </c>
      <c r="C2682" s="6">
        <v>303.35000600000001</v>
      </c>
      <c r="D2682" s="6">
        <v>301.17999300000002</v>
      </c>
      <c r="E2682" s="6">
        <v>301.45001200000002</v>
      </c>
      <c r="F2682" s="6">
        <v>296.81106599999998</v>
      </c>
      <c r="G2682" s="7">
        <v>594400</v>
      </c>
      <c r="H2682" s="6">
        <f>Table1[[#This Row],[OPEN]]*Table1[[#This Row],[VOLUME]]</f>
        <v>179984312.86719999</v>
      </c>
      <c r="I2682" s="6">
        <f t="shared" si="122"/>
        <v>292.77459904</v>
      </c>
      <c r="J2682" s="6">
        <f t="shared" si="121"/>
        <v>267.32699988999997</v>
      </c>
      <c r="K2682" s="4">
        <f t="shared" si="120"/>
        <v>-5.7717675815922576E-3</v>
      </c>
    </row>
    <row r="2683" spans="1:11" x14ac:dyDescent="0.2">
      <c r="A2683" s="5">
        <v>44435</v>
      </c>
      <c r="B2683" s="6">
        <v>301.89001500000001</v>
      </c>
      <c r="C2683" s="6">
        <v>304.63000499999998</v>
      </c>
      <c r="D2683" s="6">
        <v>301.57000699999998</v>
      </c>
      <c r="E2683" s="6">
        <v>304.26998900000001</v>
      </c>
      <c r="F2683" s="6">
        <v>299.58761600000003</v>
      </c>
      <c r="G2683" s="7">
        <v>614300</v>
      </c>
      <c r="H2683" s="6">
        <f>Table1[[#This Row],[OPEN]]*Table1[[#This Row],[VOLUME]]</f>
        <v>185451036.21450001</v>
      </c>
      <c r="I2683" s="6">
        <f t="shared" si="122"/>
        <v>293.31459904000002</v>
      </c>
      <c r="J2683" s="6">
        <f t="shared" si="121"/>
        <v>267.66134994499993</v>
      </c>
      <c r="K2683" s="4">
        <f t="shared" si="120"/>
        <v>9.354708534561329E-3</v>
      </c>
    </row>
    <row r="2684" spans="1:11" x14ac:dyDescent="0.2">
      <c r="A2684" s="5">
        <v>44438</v>
      </c>
      <c r="B2684" s="6">
        <v>304.97000100000002</v>
      </c>
      <c r="C2684" s="6">
        <v>307.76998900000001</v>
      </c>
      <c r="D2684" s="6">
        <v>304.97000100000002</v>
      </c>
      <c r="E2684" s="6">
        <v>307.32000699999998</v>
      </c>
      <c r="F2684" s="6">
        <v>302.59069799999997</v>
      </c>
      <c r="G2684" s="7">
        <v>651400</v>
      </c>
      <c r="H2684" s="6">
        <f>Table1[[#This Row],[OPEN]]*Table1[[#This Row],[VOLUME]]</f>
        <v>198657458.65140003</v>
      </c>
      <c r="I2684" s="6">
        <f t="shared" si="122"/>
        <v>293.85819887999997</v>
      </c>
      <c r="J2684" s="6">
        <f t="shared" si="121"/>
        <v>268.00864997499991</v>
      </c>
      <c r="K2684" s="4">
        <f t="shared" si="120"/>
        <v>1.00240513697194E-2</v>
      </c>
    </row>
    <row r="2685" spans="1:11" x14ac:dyDescent="0.2">
      <c r="A2685" s="5">
        <v>44439</v>
      </c>
      <c r="B2685" s="6">
        <v>307.47000100000002</v>
      </c>
      <c r="C2685" s="6">
        <v>307.47000100000002</v>
      </c>
      <c r="D2685" s="6">
        <v>306.040009</v>
      </c>
      <c r="E2685" s="6">
        <v>306.80999800000001</v>
      </c>
      <c r="F2685" s="6">
        <v>302.08856200000002</v>
      </c>
      <c r="G2685" s="7">
        <v>770600</v>
      </c>
      <c r="H2685" s="6">
        <f>Table1[[#This Row],[OPEN]]*Table1[[#This Row],[VOLUME]]</f>
        <v>236936382.77060002</v>
      </c>
      <c r="I2685" s="6">
        <f t="shared" si="122"/>
        <v>294.45759889999999</v>
      </c>
      <c r="J2685" s="6">
        <f t="shared" si="121"/>
        <v>268.35599997999992</v>
      </c>
      <c r="K2685" s="4">
        <f t="shared" si="120"/>
        <v>-1.6595372523207086E-3</v>
      </c>
    </row>
    <row r="2686" spans="1:11" x14ac:dyDescent="0.2">
      <c r="A2686" s="5">
        <v>44440</v>
      </c>
      <c r="B2686" s="6">
        <v>307.60998499999999</v>
      </c>
      <c r="C2686" s="6">
        <v>309.01001000000002</v>
      </c>
      <c r="D2686" s="6">
        <v>307.5</v>
      </c>
      <c r="E2686" s="6">
        <v>307.72000100000002</v>
      </c>
      <c r="F2686" s="6">
        <v>302.98455799999999</v>
      </c>
      <c r="G2686" s="7">
        <v>816300</v>
      </c>
      <c r="H2686" s="6">
        <f>Table1[[#This Row],[OPEN]]*Table1[[#This Row],[VOLUME]]</f>
        <v>251102030.75549999</v>
      </c>
      <c r="I2686" s="6">
        <f t="shared" si="122"/>
        <v>295.01639833999997</v>
      </c>
      <c r="J2686" s="6">
        <f t="shared" si="121"/>
        <v>268.70604987499996</v>
      </c>
      <c r="K2686" s="4">
        <f t="shared" si="120"/>
        <v>2.9660148167662825E-3</v>
      </c>
    </row>
    <row r="2687" spans="1:11" x14ac:dyDescent="0.2">
      <c r="A2687" s="5">
        <v>44441</v>
      </c>
      <c r="B2687" s="6">
        <v>308.70001200000002</v>
      </c>
      <c r="C2687" s="6">
        <v>309.17999300000002</v>
      </c>
      <c r="D2687" s="6">
        <v>306.67001299999998</v>
      </c>
      <c r="E2687" s="6">
        <v>307.55999800000001</v>
      </c>
      <c r="F2687" s="6">
        <v>302.82696499999997</v>
      </c>
      <c r="G2687" s="7">
        <v>904500</v>
      </c>
      <c r="H2687" s="6">
        <f>Table1[[#This Row],[OPEN]]*Table1[[#This Row],[VOLUME]]</f>
        <v>279219160.85400003</v>
      </c>
      <c r="I2687" s="6">
        <f t="shared" si="122"/>
        <v>295.54339845999993</v>
      </c>
      <c r="J2687" s="6">
        <f t="shared" si="121"/>
        <v>269.05554991999998</v>
      </c>
      <c r="K2687" s="4">
        <f t="shared" si="120"/>
        <v>-5.1996295164458139E-4</v>
      </c>
    </row>
    <row r="2688" spans="1:11" x14ac:dyDescent="0.2">
      <c r="A2688" s="5">
        <v>44442</v>
      </c>
      <c r="B2688" s="6">
        <v>306.98998999999998</v>
      </c>
      <c r="C2688" s="6">
        <v>308.76998900000001</v>
      </c>
      <c r="D2688" s="6">
        <v>306.35998499999999</v>
      </c>
      <c r="E2688" s="6">
        <v>308.66000400000001</v>
      </c>
      <c r="F2688" s="6">
        <v>303.91009500000001</v>
      </c>
      <c r="G2688" s="7">
        <v>654100</v>
      </c>
      <c r="H2688" s="6">
        <f>Table1[[#This Row],[OPEN]]*Table1[[#This Row],[VOLUME]]</f>
        <v>200802152.45899999</v>
      </c>
      <c r="I2688" s="6">
        <f t="shared" si="122"/>
        <v>296.00339845999991</v>
      </c>
      <c r="J2688" s="6">
        <f t="shared" si="121"/>
        <v>269.39194983499999</v>
      </c>
      <c r="K2688" s="4">
        <f t="shared" si="120"/>
        <v>3.5765574429480473E-3</v>
      </c>
    </row>
    <row r="2689" spans="1:11" x14ac:dyDescent="0.2">
      <c r="A2689" s="5">
        <v>44446</v>
      </c>
      <c r="B2689" s="6">
        <v>308.77999899999998</v>
      </c>
      <c r="C2689" s="6">
        <v>309.32998700000002</v>
      </c>
      <c r="D2689" s="6">
        <v>307.39999399999999</v>
      </c>
      <c r="E2689" s="6">
        <v>308.98001099999999</v>
      </c>
      <c r="F2689" s="6">
        <v>304.22512799999998</v>
      </c>
      <c r="G2689" s="7">
        <v>645700</v>
      </c>
      <c r="H2689" s="6">
        <f>Table1[[#This Row],[OPEN]]*Table1[[#This Row],[VOLUME]]</f>
        <v>199379245.35429999</v>
      </c>
      <c r="I2689" s="6">
        <f t="shared" si="122"/>
        <v>296.48899843999993</v>
      </c>
      <c r="J2689" s="6">
        <f t="shared" si="121"/>
        <v>269.73864981999998</v>
      </c>
      <c r="K2689" s="4">
        <f t="shared" si="120"/>
        <v>1.0367621196556431E-3</v>
      </c>
    </row>
    <row r="2690" spans="1:11" x14ac:dyDescent="0.2">
      <c r="A2690" s="5">
        <v>44447</v>
      </c>
      <c r="B2690" s="6">
        <v>308.73998999999998</v>
      </c>
      <c r="C2690" s="6">
        <v>308.82000699999998</v>
      </c>
      <c r="D2690" s="6">
        <v>306.30999800000001</v>
      </c>
      <c r="E2690" s="6">
        <v>308.17001299999998</v>
      </c>
      <c r="F2690" s="6">
        <v>303.42761200000001</v>
      </c>
      <c r="G2690" s="7">
        <v>895200</v>
      </c>
      <c r="H2690" s="6">
        <f>Table1[[#This Row],[OPEN]]*Table1[[#This Row],[VOLUME]]</f>
        <v>276384039.04799998</v>
      </c>
      <c r="I2690" s="6">
        <f t="shared" si="122"/>
        <v>296.96779847999994</v>
      </c>
      <c r="J2690" s="6">
        <f t="shared" si="121"/>
        <v>270.097599785</v>
      </c>
      <c r="K2690" s="4">
        <f t="shared" si="120"/>
        <v>-2.6215223353073247E-3</v>
      </c>
    </row>
    <row r="2691" spans="1:11" x14ac:dyDescent="0.2">
      <c r="A2691" s="5">
        <v>44448</v>
      </c>
      <c r="B2691" s="6">
        <v>308.39999399999999</v>
      </c>
      <c r="C2691" s="6">
        <v>309.58999599999999</v>
      </c>
      <c r="D2691" s="6">
        <v>307.01001000000002</v>
      </c>
      <c r="E2691" s="6">
        <v>307.23998999999998</v>
      </c>
      <c r="F2691" s="6">
        <v>302.51190200000002</v>
      </c>
      <c r="G2691" s="7">
        <v>584300</v>
      </c>
      <c r="H2691" s="6">
        <f>Table1[[#This Row],[OPEN]]*Table1[[#This Row],[VOLUME]]</f>
        <v>180198116.49419999</v>
      </c>
      <c r="I2691" s="6">
        <f t="shared" si="122"/>
        <v>297.40619813999996</v>
      </c>
      <c r="J2691" s="6">
        <f t="shared" si="121"/>
        <v>270.44304976500001</v>
      </c>
      <c r="K2691" s="4">
        <f t="shared" si="120"/>
        <v>-3.01788934927949E-3</v>
      </c>
    </row>
    <row r="2692" spans="1:11" x14ac:dyDescent="0.2">
      <c r="A2692" s="5">
        <v>44449</v>
      </c>
      <c r="B2692" s="6">
        <v>308.63000499999998</v>
      </c>
      <c r="C2692" s="6">
        <v>309.14999399999999</v>
      </c>
      <c r="D2692" s="6">
        <v>304.39001500000001</v>
      </c>
      <c r="E2692" s="6">
        <v>304.69000199999999</v>
      </c>
      <c r="F2692" s="6">
        <v>300.00119000000001</v>
      </c>
      <c r="G2692" s="7">
        <v>644000</v>
      </c>
      <c r="H2692" s="6">
        <f>Table1[[#This Row],[OPEN]]*Table1[[#This Row],[VOLUME]]</f>
        <v>198757723.22</v>
      </c>
      <c r="I2692" s="6">
        <f t="shared" si="122"/>
        <v>297.84019838</v>
      </c>
      <c r="J2692" s="6">
        <f t="shared" si="121"/>
        <v>270.794399785</v>
      </c>
      <c r="K2692" s="4">
        <f t="shared" ref="K2692:K2755" si="123">(E2692/E2691)-1</f>
        <v>-8.2996617725445976E-3</v>
      </c>
    </row>
    <row r="2693" spans="1:11" x14ac:dyDescent="0.2">
      <c r="A2693" s="5">
        <v>44452</v>
      </c>
      <c r="B2693" s="6">
        <v>306.39001500000001</v>
      </c>
      <c r="C2693" s="6">
        <v>306.76001000000002</v>
      </c>
      <c r="D2693" s="6">
        <v>302.36999500000002</v>
      </c>
      <c r="E2693" s="6">
        <v>304</v>
      </c>
      <c r="F2693" s="6">
        <v>299.321777</v>
      </c>
      <c r="G2693" s="7">
        <v>2437900</v>
      </c>
      <c r="H2693" s="6">
        <f>Table1[[#This Row],[OPEN]]*Table1[[#This Row],[VOLUME]]</f>
        <v>746948217.56850004</v>
      </c>
      <c r="I2693" s="6">
        <f t="shared" si="122"/>
        <v>298.23679872000002</v>
      </c>
      <c r="J2693" s="6">
        <f t="shared" si="121"/>
        <v>271.13274985499999</v>
      </c>
      <c r="K2693" s="4">
        <f t="shared" si="123"/>
        <v>-2.2646033524920117E-3</v>
      </c>
    </row>
    <row r="2694" spans="1:11" x14ac:dyDescent="0.2">
      <c r="A2694" s="5">
        <v>44453</v>
      </c>
      <c r="B2694" s="6">
        <v>305.14001500000001</v>
      </c>
      <c r="C2694" s="6">
        <v>305.48998999999998</v>
      </c>
      <c r="D2694" s="6">
        <v>302.85998499999999</v>
      </c>
      <c r="E2694" s="6">
        <v>303.61999500000002</v>
      </c>
      <c r="F2694" s="6">
        <v>298.94757099999998</v>
      </c>
      <c r="G2694" s="7">
        <v>860700</v>
      </c>
      <c r="H2694" s="6">
        <f>Table1[[#This Row],[OPEN]]*Table1[[#This Row],[VOLUME]]</f>
        <v>262634010.91049999</v>
      </c>
      <c r="I2694" s="6">
        <f t="shared" si="122"/>
        <v>298.56899904000005</v>
      </c>
      <c r="J2694" s="6">
        <f t="shared" si="121"/>
        <v>271.45339995499995</v>
      </c>
      <c r="K2694" s="4">
        <f t="shared" si="123"/>
        <v>-1.2500164473683295E-3</v>
      </c>
    </row>
    <row r="2695" spans="1:11" x14ac:dyDescent="0.2">
      <c r="A2695" s="5">
        <v>44454</v>
      </c>
      <c r="B2695" s="6">
        <v>304.14001500000001</v>
      </c>
      <c r="C2695" s="6">
        <v>306.04998799999998</v>
      </c>
      <c r="D2695" s="6">
        <v>302.10000600000001</v>
      </c>
      <c r="E2695" s="6">
        <v>305.76001000000002</v>
      </c>
      <c r="F2695" s="6">
        <v>301.054688</v>
      </c>
      <c r="G2695" s="7">
        <v>952400</v>
      </c>
      <c r="H2695" s="6">
        <f>Table1[[#This Row],[OPEN]]*Table1[[#This Row],[VOLUME]]</f>
        <v>289662950.28600001</v>
      </c>
      <c r="I2695" s="6">
        <f t="shared" si="122"/>
        <v>298.83179934000009</v>
      </c>
      <c r="J2695" s="6">
        <f t="shared" si="121"/>
        <v>271.7587499949999</v>
      </c>
      <c r="K2695" s="4">
        <f t="shared" si="123"/>
        <v>7.0483335591913221E-3</v>
      </c>
    </row>
    <row r="2696" spans="1:11" x14ac:dyDescent="0.2">
      <c r="A2696" s="5">
        <v>44455</v>
      </c>
      <c r="B2696" s="6">
        <v>304.83999599999999</v>
      </c>
      <c r="C2696" s="6">
        <v>306.51998900000001</v>
      </c>
      <c r="D2696" s="6">
        <v>303.44000199999999</v>
      </c>
      <c r="E2696" s="6">
        <v>306.209991</v>
      </c>
      <c r="F2696" s="6">
        <v>301.49783300000001</v>
      </c>
      <c r="G2696" s="7">
        <v>513900</v>
      </c>
      <c r="H2696" s="6">
        <f>Table1[[#This Row],[OPEN]]*Table1[[#This Row],[VOLUME]]</f>
        <v>156657273.94439998</v>
      </c>
      <c r="I2696" s="6">
        <f t="shared" si="122"/>
        <v>299.0531994800001</v>
      </c>
      <c r="J2696" s="6">
        <f t="shared" si="121"/>
        <v>272.06514998499995</v>
      </c>
      <c r="K2696" s="4">
        <f t="shared" si="123"/>
        <v>1.4716803547984991E-3</v>
      </c>
    </row>
    <row r="2697" spans="1:11" x14ac:dyDescent="0.2">
      <c r="A2697" s="5">
        <v>44456</v>
      </c>
      <c r="B2697" s="6">
        <v>305.77999899999998</v>
      </c>
      <c r="C2697" s="6">
        <v>305.97000100000002</v>
      </c>
      <c r="D2697" s="6">
        <v>302.459991</v>
      </c>
      <c r="E2697" s="6">
        <v>302.790009</v>
      </c>
      <c r="F2697" s="6">
        <v>298.13043199999998</v>
      </c>
      <c r="G2697" s="7">
        <v>764100</v>
      </c>
      <c r="H2697" s="6">
        <f>Table1[[#This Row],[OPEN]]*Table1[[#This Row],[VOLUME]]</f>
        <v>233646497.23589998</v>
      </c>
      <c r="I2697" s="6">
        <f t="shared" si="122"/>
        <v>299.40459964000007</v>
      </c>
      <c r="J2697" s="6">
        <f t="shared" si="121"/>
        <v>272.36569998999994</v>
      </c>
      <c r="K2697" s="4">
        <f t="shared" si="123"/>
        <v>-1.1168747266642964E-2</v>
      </c>
    </row>
    <row r="2698" spans="1:11" x14ac:dyDescent="0.2">
      <c r="A2698" s="5">
        <v>44459</v>
      </c>
      <c r="B2698" s="6">
        <v>298.22000100000002</v>
      </c>
      <c r="C2698" s="6">
        <v>299.67001299999998</v>
      </c>
      <c r="D2698" s="6">
        <v>293.38000499999998</v>
      </c>
      <c r="E2698" s="6">
        <v>297.290009</v>
      </c>
      <c r="F2698" s="6">
        <v>292.71502700000002</v>
      </c>
      <c r="G2698" s="7">
        <v>1233700</v>
      </c>
      <c r="H2698" s="6">
        <f>Table1[[#This Row],[OPEN]]*Table1[[#This Row],[VOLUME]]</f>
        <v>367914015.23370004</v>
      </c>
      <c r="I2698" s="6">
        <f t="shared" si="122"/>
        <v>299.55299990000009</v>
      </c>
      <c r="J2698" s="6">
        <f t="shared" ref="J2698:J2761" si="124">AVERAGE(B2499:B2698)</f>
        <v>272.63139998499997</v>
      </c>
      <c r="K2698" s="4">
        <f t="shared" si="123"/>
        <v>-1.8164403832756637E-2</v>
      </c>
    </row>
    <row r="2699" spans="1:11" x14ac:dyDescent="0.2">
      <c r="A2699" s="5">
        <v>44460</v>
      </c>
      <c r="B2699" s="6">
        <v>298.959991</v>
      </c>
      <c r="C2699" s="6">
        <v>300.040009</v>
      </c>
      <c r="D2699" s="6">
        <v>296.92001299999998</v>
      </c>
      <c r="E2699" s="6">
        <v>297.85000600000001</v>
      </c>
      <c r="F2699" s="6">
        <v>293.26644900000002</v>
      </c>
      <c r="G2699" s="7">
        <v>751400</v>
      </c>
      <c r="H2699" s="6">
        <f>Table1[[#This Row],[OPEN]]*Table1[[#This Row],[VOLUME]]</f>
        <v>224638537.2374</v>
      </c>
      <c r="I2699" s="6">
        <f t="shared" si="122"/>
        <v>299.65279970000006</v>
      </c>
      <c r="J2699" s="6">
        <f t="shared" si="124"/>
        <v>272.89724997499997</v>
      </c>
      <c r="K2699" s="4">
        <f t="shared" si="123"/>
        <v>1.8836724512998337E-3</v>
      </c>
    </row>
    <row r="2700" spans="1:11" x14ac:dyDescent="0.2">
      <c r="A2700" s="5">
        <v>44461</v>
      </c>
      <c r="B2700" s="6">
        <v>298.76001000000002</v>
      </c>
      <c r="C2700" s="6">
        <v>301.92001299999998</v>
      </c>
      <c r="D2700" s="6">
        <v>297.790009</v>
      </c>
      <c r="E2700" s="6">
        <v>300.89999399999999</v>
      </c>
      <c r="F2700" s="6">
        <v>296.26950099999999</v>
      </c>
      <c r="G2700" s="7">
        <v>723200</v>
      </c>
      <c r="H2700" s="6">
        <f>Table1[[#This Row],[OPEN]]*Table1[[#This Row],[VOLUME]]</f>
        <v>216063239.23200002</v>
      </c>
      <c r="I2700" s="6">
        <f t="shared" si="122"/>
        <v>299.76119998000001</v>
      </c>
      <c r="J2700" s="6">
        <f t="shared" si="124"/>
        <v>273.16164999999995</v>
      </c>
      <c r="K2700" s="4">
        <f t="shared" si="123"/>
        <v>1.0240013223300037E-2</v>
      </c>
    </row>
    <row r="2701" spans="1:11" x14ac:dyDescent="0.2">
      <c r="A2701" s="5">
        <v>44462</v>
      </c>
      <c r="B2701" s="6">
        <v>302.14999399999999</v>
      </c>
      <c r="C2701" s="6">
        <v>304.73001099999999</v>
      </c>
      <c r="D2701" s="6">
        <v>301.63000499999998</v>
      </c>
      <c r="E2701" s="6">
        <v>303.91000400000001</v>
      </c>
      <c r="F2701" s="6">
        <v>299.23315400000001</v>
      </c>
      <c r="G2701" s="7">
        <v>703800</v>
      </c>
      <c r="H2701" s="6">
        <f>Table1[[#This Row],[OPEN]]*Table1[[#This Row],[VOLUME]]</f>
        <v>212653165.77719998</v>
      </c>
      <c r="I2701" s="6">
        <f t="shared" si="122"/>
        <v>299.89880008</v>
      </c>
      <c r="J2701" s="6">
        <f t="shared" si="124"/>
        <v>273.43739996999994</v>
      </c>
      <c r="K2701" s="4">
        <f t="shared" si="123"/>
        <v>1.0003356796344898E-2</v>
      </c>
    </row>
    <row r="2702" spans="1:11" x14ac:dyDescent="0.2">
      <c r="A2702" s="5">
        <v>44463</v>
      </c>
      <c r="B2702" s="6">
        <v>301.98998999999998</v>
      </c>
      <c r="C2702" s="6">
        <v>304.39001500000001</v>
      </c>
      <c r="D2702" s="6">
        <v>301.58999599999999</v>
      </c>
      <c r="E2702" s="6">
        <v>303.959991</v>
      </c>
      <c r="F2702" s="6">
        <v>299.59484900000001</v>
      </c>
      <c r="G2702" s="7">
        <v>614700</v>
      </c>
      <c r="H2702" s="6">
        <f>Table1[[#This Row],[OPEN]]*Table1[[#This Row],[VOLUME]]</f>
        <v>185633246.85299999</v>
      </c>
      <c r="I2702" s="6">
        <f t="shared" si="122"/>
        <v>300.06839968000003</v>
      </c>
      <c r="J2702" s="6">
        <f t="shared" si="124"/>
        <v>273.71034994999991</v>
      </c>
      <c r="K2702" s="4">
        <f t="shared" si="123"/>
        <v>1.6447961351073737E-4</v>
      </c>
    </row>
    <row r="2703" spans="1:11" x14ac:dyDescent="0.2">
      <c r="A2703" s="5">
        <v>44466</v>
      </c>
      <c r="B2703" s="6">
        <v>301.959991</v>
      </c>
      <c r="C2703" s="6">
        <v>302.26998900000001</v>
      </c>
      <c r="D2703" s="6">
        <v>299.89001500000001</v>
      </c>
      <c r="E2703" s="6">
        <v>301.32998700000002</v>
      </c>
      <c r="F2703" s="6">
        <v>297.002655</v>
      </c>
      <c r="G2703" s="7">
        <v>697800</v>
      </c>
      <c r="H2703" s="6">
        <f>Table1[[#This Row],[OPEN]]*Table1[[#This Row],[VOLUME]]</f>
        <v>210707681.7198</v>
      </c>
      <c r="I2703" s="6">
        <f t="shared" si="122"/>
        <v>300.25179932000003</v>
      </c>
      <c r="J2703" s="6">
        <f t="shared" si="124"/>
        <v>273.9764498799999</v>
      </c>
      <c r="K2703" s="4">
        <f t="shared" si="123"/>
        <v>-8.6524676861172711E-3</v>
      </c>
    </row>
    <row r="2704" spans="1:11" x14ac:dyDescent="0.2">
      <c r="A2704" s="5">
        <v>44467</v>
      </c>
      <c r="B2704" s="6">
        <v>297.75</v>
      </c>
      <c r="C2704" s="6">
        <v>297.98001099999999</v>
      </c>
      <c r="D2704" s="6">
        <v>291.97000100000002</v>
      </c>
      <c r="E2704" s="6">
        <v>292.33999599999999</v>
      </c>
      <c r="F2704" s="6">
        <v>288.14178500000003</v>
      </c>
      <c r="G2704" s="7">
        <v>1176900</v>
      </c>
      <c r="H2704" s="6">
        <f>Table1[[#This Row],[OPEN]]*Table1[[#This Row],[VOLUME]]</f>
        <v>350421975</v>
      </c>
      <c r="I2704" s="6">
        <f t="shared" si="122"/>
        <v>300.47579956000004</v>
      </c>
      <c r="J2704" s="6">
        <f t="shared" si="124"/>
        <v>274.25289984499994</v>
      </c>
      <c r="K2704" s="4">
        <f t="shared" si="123"/>
        <v>-2.9834372242547591E-2</v>
      </c>
    </row>
    <row r="2705" spans="1:11" x14ac:dyDescent="0.2">
      <c r="A2705" s="5">
        <v>44468</v>
      </c>
      <c r="B2705" s="6">
        <v>293.98998999999998</v>
      </c>
      <c r="C2705" s="6">
        <v>295.20001200000002</v>
      </c>
      <c r="D2705" s="6">
        <v>291.57998700000002</v>
      </c>
      <c r="E2705" s="6">
        <v>292.01998900000001</v>
      </c>
      <c r="F2705" s="6">
        <v>287.82638500000002</v>
      </c>
      <c r="G2705" s="7">
        <v>865900</v>
      </c>
      <c r="H2705" s="6">
        <f>Table1[[#This Row],[OPEN]]*Table1[[#This Row],[VOLUME]]</f>
        <v>254565932.34099999</v>
      </c>
      <c r="I2705" s="6">
        <f t="shared" si="122"/>
        <v>300.60039915999999</v>
      </c>
      <c r="J2705" s="6">
        <f t="shared" si="124"/>
        <v>274.5036498149999</v>
      </c>
      <c r="K2705" s="4">
        <f t="shared" si="123"/>
        <v>-1.0946398179466632E-3</v>
      </c>
    </row>
    <row r="2706" spans="1:11" x14ac:dyDescent="0.2">
      <c r="A2706" s="5">
        <v>44469</v>
      </c>
      <c r="B2706" s="6">
        <v>293.29998799999998</v>
      </c>
      <c r="C2706" s="6">
        <v>294.32998700000002</v>
      </c>
      <c r="D2706" s="6">
        <v>289.98001099999999</v>
      </c>
      <c r="E2706" s="6">
        <v>290.17001299999998</v>
      </c>
      <c r="F2706" s="6">
        <v>286.00295999999997</v>
      </c>
      <c r="G2706" s="7">
        <v>810300</v>
      </c>
      <c r="H2706" s="6">
        <f>Table1[[#This Row],[OPEN]]*Table1[[#This Row],[VOLUME]]</f>
        <v>237660980.2764</v>
      </c>
      <c r="I2706" s="6">
        <f t="shared" si="122"/>
        <v>300.64439880000003</v>
      </c>
      <c r="J2706" s="6">
        <f t="shared" si="124"/>
        <v>274.74074972999989</v>
      </c>
      <c r="K2706" s="4">
        <f t="shared" si="123"/>
        <v>-6.3351005742282585E-3</v>
      </c>
    </row>
    <row r="2707" spans="1:11" x14ac:dyDescent="0.2">
      <c r="A2707" s="5">
        <v>44470</v>
      </c>
      <c r="B2707" s="6">
        <v>291.10998499999999</v>
      </c>
      <c r="C2707" s="6">
        <v>294.27999899999998</v>
      </c>
      <c r="D2707" s="6">
        <v>288.29998799999998</v>
      </c>
      <c r="E2707" s="6">
        <v>293.23001099999999</v>
      </c>
      <c r="F2707" s="6">
        <v>289.01907299999999</v>
      </c>
      <c r="G2707" s="7">
        <v>995600</v>
      </c>
      <c r="H2707" s="6">
        <f>Table1[[#This Row],[OPEN]]*Table1[[#This Row],[VOLUME]]</f>
        <v>289829101.06599998</v>
      </c>
      <c r="I2707" s="6">
        <f t="shared" si="122"/>
        <v>300.59999876000001</v>
      </c>
      <c r="J2707" s="6">
        <f t="shared" si="124"/>
        <v>274.95989965999996</v>
      </c>
      <c r="K2707" s="4">
        <f t="shared" si="123"/>
        <v>1.0545534903360299E-2</v>
      </c>
    </row>
    <row r="2708" spans="1:11" x14ac:dyDescent="0.2">
      <c r="A2708" s="5">
        <v>44473</v>
      </c>
      <c r="B2708" s="6">
        <v>292.19000199999999</v>
      </c>
      <c r="C2708" s="6">
        <v>292.19000199999999</v>
      </c>
      <c r="D2708" s="6">
        <v>284.86999500000002</v>
      </c>
      <c r="E2708" s="6">
        <v>287</v>
      </c>
      <c r="F2708" s="6">
        <v>282.87844799999999</v>
      </c>
      <c r="G2708" s="7">
        <v>1533700</v>
      </c>
      <c r="H2708" s="6">
        <f>Table1[[#This Row],[OPEN]]*Table1[[#This Row],[VOLUME]]</f>
        <v>448131806.06739998</v>
      </c>
      <c r="I2708" s="6">
        <f t="shared" si="122"/>
        <v>300.50519894000001</v>
      </c>
      <c r="J2708" s="6">
        <f t="shared" si="124"/>
        <v>275.17799963499994</v>
      </c>
      <c r="K2708" s="4">
        <f t="shared" si="123"/>
        <v>-2.1246157508755137E-2</v>
      </c>
    </row>
    <row r="2709" spans="1:11" x14ac:dyDescent="0.2">
      <c r="A2709" s="5">
        <v>44474</v>
      </c>
      <c r="B2709" s="6">
        <v>288.14001500000001</v>
      </c>
      <c r="C2709" s="6">
        <v>292.33999599999999</v>
      </c>
      <c r="D2709" s="6">
        <v>287.67001299999998</v>
      </c>
      <c r="E2709" s="6">
        <v>290.73001099999999</v>
      </c>
      <c r="F2709" s="6">
        <v>286.55493200000001</v>
      </c>
      <c r="G2709" s="7">
        <v>649300</v>
      </c>
      <c r="H2709" s="6">
        <f>Table1[[#This Row],[OPEN]]*Table1[[#This Row],[VOLUME]]</f>
        <v>187089311.73950002</v>
      </c>
      <c r="I2709" s="6">
        <f t="shared" si="122"/>
        <v>300.28439937999997</v>
      </c>
      <c r="J2709" s="6">
        <f t="shared" si="124"/>
        <v>275.36384970499995</v>
      </c>
      <c r="K2709" s="4">
        <f t="shared" si="123"/>
        <v>1.299655400696853E-2</v>
      </c>
    </row>
    <row r="2710" spans="1:11" x14ac:dyDescent="0.2">
      <c r="A2710" s="5">
        <v>44475</v>
      </c>
      <c r="B2710" s="6">
        <v>287.98001099999999</v>
      </c>
      <c r="C2710" s="6">
        <v>292.86999500000002</v>
      </c>
      <c r="D2710" s="6">
        <v>287.19000199999999</v>
      </c>
      <c r="E2710" s="6">
        <v>292.64001500000001</v>
      </c>
      <c r="F2710" s="6">
        <v>288.43746900000002</v>
      </c>
      <c r="G2710" s="7">
        <v>677700</v>
      </c>
      <c r="H2710" s="6">
        <f>Table1[[#This Row],[OPEN]]*Table1[[#This Row],[VOLUME]]</f>
        <v>195164053.45469999</v>
      </c>
      <c r="I2710" s="6">
        <f t="shared" si="122"/>
        <v>300.05259946000001</v>
      </c>
      <c r="J2710" s="6">
        <f t="shared" si="124"/>
        <v>275.54209974999992</v>
      </c>
      <c r="K2710" s="4">
        <f t="shared" si="123"/>
        <v>6.5696829626578079E-3</v>
      </c>
    </row>
    <row r="2711" spans="1:11" x14ac:dyDescent="0.2">
      <c r="A2711" s="5">
        <v>44476</v>
      </c>
      <c r="B2711" s="6">
        <v>295.25</v>
      </c>
      <c r="C2711" s="6">
        <v>297.69000199999999</v>
      </c>
      <c r="D2711" s="6">
        <v>294.91000400000001</v>
      </c>
      <c r="E2711" s="6">
        <v>295.459991</v>
      </c>
      <c r="F2711" s="6">
        <v>291.216949</v>
      </c>
      <c r="G2711" s="7">
        <v>675200</v>
      </c>
      <c r="H2711" s="6">
        <f>Table1[[#This Row],[OPEN]]*Table1[[#This Row],[VOLUME]]</f>
        <v>199352800</v>
      </c>
      <c r="I2711" s="6">
        <f t="shared" si="122"/>
        <v>299.99999935999995</v>
      </c>
      <c r="J2711" s="6">
        <f t="shared" si="124"/>
        <v>275.77269972499994</v>
      </c>
      <c r="K2711" s="4">
        <f t="shared" si="123"/>
        <v>9.6363308346605336E-3</v>
      </c>
    </row>
    <row r="2712" spans="1:11" x14ac:dyDescent="0.2">
      <c r="A2712" s="5">
        <v>44477</v>
      </c>
      <c r="B2712" s="6">
        <v>296.64001500000001</v>
      </c>
      <c r="C2712" s="6">
        <v>296.64001500000001</v>
      </c>
      <c r="D2712" s="6">
        <v>293.95001200000002</v>
      </c>
      <c r="E2712" s="6">
        <v>294.29998799999998</v>
      </c>
      <c r="F2712" s="6">
        <v>290.073578</v>
      </c>
      <c r="G2712" s="7">
        <v>474900</v>
      </c>
      <c r="H2712" s="6">
        <f>Table1[[#This Row],[OPEN]]*Table1[[#This Row],[VOLUME]]</f>
        <v>140874343.12349999</v>
      </c>
      <c r="I2712" s="6">
        <f t="shared" si="122"/>
        <v>299.98259946000002</v>
      </c>
      <c r="J2712" s="6">
        <f t="shared" si="124"/>
        <v>275.99589979999996</v>
      </c>
      <c r="K2712" s="4">
        <f t="shared" si="123"/>
        <v>-3.9260916379030286E-3</v>
      </c>
    </row>
    <row r="2713" spans="1:11" x14ac:dyDescent="0.2">
      <c r="A2713" s="5">
        <v>44480</v>
      </c>
      <c r="B2713" s="6">
        <v>293.209991</v>
      </c>
      <c r="C2713" s="6">
        <v>295.85998499999999</v>
      </c>
      <c r="D2713" s="6">
        <v>292.17001299999998</v>
      </c>
      <c r="E2713" s="6">
        <v>292.25</v>
      </c>
      <c r="F2713" s="6">
        <v>288.05304000000001</v>
      </c>
      <c r="G2713" s="7">
        <v>700200</v>
      </c>
      <c r="H2713" s="6">
        <f>Table1[[#This Row],[OPEN]]*Table1[[#This Row],[VOLUME]]</f>
        <v>205305635.69819999</v>
      </c>
      <c r="I2713" s="6">
        <f t="shared" si="122"/>
        <v>299.94799924</v>
      </c>
      <c r="J2713" s="6">
        <f t="shared" si="124"/>
        <v>276.19964971999997</v>
      </c>
      <c r="K2713" s="4">
        <f t="shared" si="123"/>
        <v>-6.9656407869101988E-3</v>
      </c>
    </row>
    <row r="2714" spans="1:11" x14ac:dyDescent="0.2">
      <c r="A2714" s="5">
        <v>44481</v>
      </c>
      <c r="B2714" s="6">
        <v>293.58999599999999</v>
      </c>
      <c r="C2714" s="6">
        <v>293.85000600000001</v>
      </c>
      <c r="D2714" s="6">
        <v>291.63000499999998</v>
      </c>
      <c r="E2714" s="6">
        <v>292.07000699999998</v>
      </c>
      <c r="F2714" s="6">
        <v>287.87564099999997</v>
      </c>
      <c r="G2714" s="7">
        <v>552000</v>
      </c>
      <c r="H2714" s="6">
        <f>Table1[[#This Row],[OPEN]]*Table1[[#This Row],[VOLUME]]</f>
        <v>162061677.792</v>
      </c>
      <c r="I2714" s="6">
        <f t="shared" si="122"/>
        <v>299.87279904000002</v>
      </c>
      <c r="J2714" s="6">
        <f t="shared" si="124"/>
        <v>276.41479970999995</v>
      </c>
      <c r="K2714" s="4">
        <f t="shared" si="123"/>
        <v>-6.1588708297699579E-4</v>
      </c>
    </row>
    <row r="2715" spans="1:11" x14ac:dyDescent="0.2">
      <c r="A2715" s="5">
        <v>44482</v>
      </c>
      <c r="B2715" s="6">
        <v>293.64999399999999</v>
      </c>
      <c r="C2715" s="6">
        <v>294.67999300000002</v>
      </c>
      <c r="D2715" s="6">
        <v>292</v>
      </c>
      <c r="E2715" s="6">
        <v>294.30999800000001</v>
      </c>
      <c r="F2715" s="6">
        <v>290.08346599999999</v>
      </c>
      <c r="G2715" s="7">
        <v>597600</v>
      </c>
      <c r="H2715" s="6">
        <f>Table1[[#This Row],[OPEN]]*Table1[[#This Row],[VOLUME]]</f>
        <v>175485236.41439998</v>
      </c>
      <c r="I2715" s="6">
        <f t="shared" si="122"/>
        <v>299.82399900000001</v>
      </c>
      <c r="J2715" s="6">
        <f t="shared" si="124"/>
        <v>276.61609968499999</v>
      </c>
      <c r="K2715" s="4">
        <f t="shared" si="123"/>
        <v>7.6693633249373949E-3</v>
      </c>
    </row>
    <row r="2716" spans="1:11" x14ac:dyDescent="0.2">
      <c r="A2716" s="5">
        <v>44483</v>
      </c>
      <c r="B2716" s="6">
        <v>297.04998799999998</v>
      </c>
      <c r="C2716" s="6">
        <v>299.64999399999999</v>
      </c>
      <c r="D2716" s="6">
        <v>296.72000100000002</v>
      </c>
      <c r="E2716" s="6">
        <v>299.36999500000002</v>
      </c>
      <c r="F2716" s="6">
        <v>295.07080100000002</v>
      </c>
      <c r="G2716" s="7">
        <v>615400</v>
      </c>
      <c r="H2716" s="6">
        <f>Table1[[#This Row],[OPEN]]*Table1[[#This Row],[VOLUME]]</f>
        <v>182804562.61519998</v>
      </c>
      <c r="I2716" s="6">
        <f t="shared" si="122"/>
        <v>299.84039854000002</v>
      </c>
      <c r="J2716" s="6">
        <f t="shared" si="124"/>
        <v>276.82699964999995</v>
      </c>
      <c r="K2716" s="4">
        <f t="shared" si="123"/>
        <v>1.7192745861117631E-2</v>
      </c>
    </row>
    <row r="2717" spans="1:11" x14ac:dyDescent="0.2">
      <c r="A2717" s="5">
        <v>44484</v>
      </c>
      <c r="B2717" s="6">
        <v>300.69000199999999</v>
      </c>
      <c r="C2717" s="6">
        <v>301.73998999999998</v>
      </c>
      <c r="D2717" s="6">
        <v>300</v>
      </c>
      <c r="E2717" s="6">
        <v>301.67001299999998</v>
      </c>
      <c r="F2717" s="6">
        <v>297.33783</v>
      </c>
      <c r="G2717" s="7">
        <v>601500</v>
      </c>
      <c r="H2717" s="6">
        <f>Table1[[#This Row],[OPEN]]*Table1[[#This Row],[VOLUME]]</f>
        <v>180865036.20300001</v>
      </c>
      <c r="I2717" s="6">
        <f t="shared" si="122"/>
        <v>299.89439878000002</v>
      </c>
      <c r="J2717" s="6">
        <f t="shared" si="124"/>
        <v>277.06044966000002</v>
      </c>
      <c r="K2717" s="4">
        <f t="shared" si="123"/>
        <v>7.6828608023993272E-3</v>
      </c>
    </row>
    <row r="2718" spans="1:11" x14ac:dyDescent="0.2">
      <c r="A2718" s="5">
        <v>44487</v>
      </c>
      <c r="B2718" s="6">
        <v>300.64001500000001</v>
      </c>
      <c r="C2718" s="6">
        <v>304.64001500000001</v>
      </c>
      <c r="D2718" s="6">
        <v>300.27999899999998</v>
      </c>
      <c r="E2718" s="6">
        <v>304.60000600000001</v>
      </c>
      <c r="F2718" s="6">
        <v>300.22573899999998</v>
      </c>
      <c r="G2718" s="7">
        <v>561500</v>
      </c>
      <c r="H2718" s="6">
        <f>Table1[[#This Row],[OPEN]]*Table1[[#This Row],[VOLUME]]</f>
        <v>168809368.42250001</v>
      </c>
      <c r="I2718" s="6">
        <f t="shared" si="122"/>
        <v>299.92559934000002</v>
      </c>
      <c r="J2718" s="6">
        <f t="shared" si="124"/>
        <v>277.29819975499998</v>
      </c>
      <c r="K2718" s="4">
        <f t="shared" si="123"/>
        <v>9.7125762380632086E-3</v>
      </c>
    </row>
    <row r="2719" spans="1:11" x14ac:dyDescent="0.2">
      <c r="A2719" s="5">
        <v>44488</v>
      </c>
      <c r="B2719" s="6">
        <v>305.67001299999998</v>
      </c>
      <c r="C2719" s="6">
        <v>306.89999399999999</v>
      </c>
      <c r="D2719" s="6">
        <v>305.10998499999999</v>
      </c>
      <c r="E2719" s="6">
        <v>306.790009</v>
      </c>
      <c r="F2719" s="6">
        <v>302.38430799999998</v>
      </c>
      <c r="G2719" s="7">
        <v>607500</v>
      </c>
      <c r="H2719" s="6">
        <f>Table1[[#This Row],[OPEN]]*Table1[[#This Row],[VOLUME]]</f>
        <v>185694532.89749998</v>
      </c>
      <c r="I2719" s="6">
        <f t="shared" si="122"/>
        <v>300.05839962000005</v>
      </c>
      <c r="J2719" s="6">
        <f t="shared" si="124"/>
        <v>277.55424978500002</v>
      </c>
      <c r="K2719" s="4">
        <f t="shared" si="123"/>
        <v>7.1897667657958575E-3</v>
      </c>
    </row>
    <row r="2720" spans="1:11" x14ac:dyDescent="0.2">
      <c r="A2720" s="5">
        <v>44489</v>
      </c>
      <c r="B2720" s="6">
        <v>307.26998900000001</v>
      </c>
      <c r="C2720" s="6">
        <v>307.38000499999998</v>
      </c>
      <c r="D2720" s="6">
        <v>304.97000100000002</v>
      </c>
      <c r="E2720" s="6">
        <v>306.10998499999999</v>
      </c>
      <c r="F2720" s="6">
        <v>301.71402</v>
      </c>
      <c r="G2720" s="7">
        <v>604000</v>
      </c>
      <c r="H2720" s="6">
        <f>Table1[[#This Row],[OPEN]]*Table1[[#This Row],[VOLUME]]</f>
        <v>185591073.35600001</v>
      </c>
      <c r="I2720" s="6">
        <f t="shared" si="122"/>
        <v>300.21719966000006</v>
      </c>
      <c r="J2720" s="6">
        <f t="shared" si="124"/>
        <v>277.84639975000005</v>
      </c>
      <c r="K2720" s="4">
        <f t="shared" si="123"/>
        <v>-2.216578050297624E-3</v>
      </c>
    </row>
    <row r="2721" spans="1:11" x14ac:dyDescent="0.2">
      <c r="A2721" s="5">
        <v>44490</v>
      </c>
      <c r="B2721" s="6">
        <v>305.540009</v>
      </c>
      <c r="C2721" s="6">
        <v>308.60000600000001</v>
      </c>
      <c r="D2721" s="6">
        <v>305.23998999999998</v>
      </c>
      <c r="E2721" s="6">
        <v>308.51001000000002</v>
      </c>
      <c r="F2721" s="6">
        <v>304.07959</v>
      </c>
      <c r="G2721" s="7">
        <v>727100</v>
      </c>
      <c r="H2721" s="6">
        <f>Table1[[#This Row],[OPEN]]*Table1[[#This Row],[VOLUME]]</f>
        <v>222158140.54390001</v>
      </c>
      <c r="I2721" s="6">
        <f t="shared" si="122"/>
        <v>300.36739986000009</v>
      </c>
      <c r="J2721" s="6">
        <f t="shared" si="124"/>
        <v>278.13449980499996</v>
      </c>
      <c r="K2721" s="4">
        <f t="shared" si="123"/>
        <v>7.8404008938159908E-3</v>
      </c>
    </row>
    <row r="2722" spans="1:11" x14ac:dyDescent="0.2">
      <c r="A2722" s="5">
        <v>44491</v>
      </c>
      <c r="B2722" s="6">
        <v>307.39001500000001</v>
      </c>
      <c r="C2722" s="6">
        <v>308.33999599999999</v>
      </c>
      <c r="D2722" s="6">
        <v>304.88000499999998</v>
      </c>
      <c r="E2722" s="6">
        <v>306.44000199999999</v>
      </c>
      <c r="F2722" s="6">
        <v>302.03927599999997</v>
      </c>
      <c r="G2722" s="7">
        <v>695900</v>
      </c>
      <c r="H2722" s="6">
        <f>Table1[[#This Row],[OPEN]]*Table1[[#This Row],[VOLUME]]</f>
        <v>213912711.43850002</v>
      </c>
      <c r="I2722" s="6">
        <f t="shared" si="122"/>
        <v>300.58520016000011</v>
      </c>
      <c r="J2722" s="6">
        <f t="shared" si="124"/>
        <v>278.41894987999996</v>
      </c>
      <c r="K2722" s="4">
        <f t="shared" si="123"/>
        <v>-6.7096947680888031E-3</v>
      </c>
    </row>
    <row r="2723" spans="1:11" x14ac:dyDescent="0.2">
      <c r="A2723" s="5">
        <v>44494</v>
      </c>
      <c r="B2723" s="6">
        <v>307.25</v>
      </c>
      <c r="C2723" s="6">
        <v>309.51998900000001</v>
      </c>
      <c r="D2723" s="6">
        <v>305.75</v>
      </c>
      <c r="E2723" s="6">
        <v>308.92001299999998</v>
      </c>
      <c r="F2723" s="6">
        <v>304.48367300000001</v>
      </c>
      <c r="G2723" s="7">
        <v>699400</v>
      </c>
      <c r="H2723" s="6">
        <f>Table1[[#This Row],[OPEN]]*Table1[[#This Row],[VOLUME]]</f>
        <v>214890650</v>
      </c>
      <c r="I2723" s="6">
        <f t="shared" si="122"/>
        <v>300.75880002000008</v>
      </c>
      <c r="J2723" s="6">
        <f t="shared" si="124"/>
        <v>278.67624991500003</v>
      </c>
      <c r="K2723" s="4">
        <f t="shared" si="123"/>
        <v>8.0929741019908352E-3</v>
      </c>
    </row>
    <row r="2724" spans="1:11" x14ac:dyDescent="0.2">
      <c r="A2724" s="5">
        <v>44495</v>
      </c>
      <c r="B2724" s="6">
        <v>310.82998700000002</v>
      </c>
      <c r="C2724" s="6">
        <v>312.23001099999999</v>
      </c>
      <c r="D2724" s="6">
        <v>308.73998999999998</v>
      </c>
      <c r="E2724" s="6">
        <v>309.39001500000001</v>
      </c>
      <c r="F2724" s="6">
        <v>304.94695999999999</v>
      </c>
      <c r="G2724" s="7">
        <v>665300</v>
      </c>
      <c r="H2724" s="6">
        <f>Table1[[#This Row],[OPEN]]*Table1[[#This Row],[VOLUME]]</f>
        <v>206795190.3511</v>
      </c>
      <c r="I2724" s="6">
        <f t="shared" si="122"/>
        <v>301.01159972000005</v>
      </c>
      <c r="J2724" s="6">
        <f t="shared" si="124"/>
        <v>278.95839988</v>
      </c>
      <c r="K2724" s="4">
        <f t="shared" si="123"/>
        <v>1.5214359064525951E-3</v>
      </c>
    </row>
    <row r="2725" spans="1:11" x14ac:dyDescent="0.2">
      <c r="A2725" s="5">
        <v>44496</v>
      </c>
      <c r="B2725" s="6">
        <v>310.14999399999999</v>
      </c>
      <c r="C2725" s="6">
        <v>312.290009</v>
      </c>
      <c r="D2725" s="6">
        <v>309.540009</v>
      </c>
      <c r="E2725" s="6">
        <v>309.60998499999999</v>
      </c>
      <c r="F2725" s="6">
        <v>305.16375699999998</v>
      </c>
      <c r="G2725" s="7">
        <v>603500</v>
      </c>
      <c r="H2725" s="6">
        <f>Table1[[#This Row],[OPEN]]*Table1[[#This Row],[VOLUME]]</f>
        <v>187175521.37900001</v>
      </c>
      <c r="I2725" s="6">
        <f t="shared" si="122"/>
        <v>301.26879942000005</v>
      </c>
      <c r="J2725" s="6">
        <f t="shared" si="124"/>
        <v>279.24139983499992</v>
      </c>
      <c r="K2725" s="4">
        <f t="shared" si="123"/>
        <v>7.1097963520250218E-4</v>
      </c>
    </row>
    <row r="2726" spans="1:11" x14ac:dyDescent="0.2">
      <c r="A2726" s="5">
        <v>44497</v>
      </c>
      <c r="B2726" s="6">
        <v>310.98998999999998</v>
      </c>
      <c r="C2726" s="6">
        <v>312.77999899999998</v>
      </c>
      <c r="D2726" s="6">
        <v>310.45001200000002</v>
      </c>
      <c r="E2726" s="6">
        <v>312.73998999999998</v>
      </c>
      <c r="F2726" s="6">
        <v>308.24880999999999</v>
      </c>
      <c r="G2726" s="7">
        <v>731400</v>
      </c>
      <c r="H2726" s="6">
        <f>Table1[[#This Row],[OPEN]]*Table1[[#This Row],[VOLUME]]</f>
        <v>227458078.68599999</v>
      </c>
      <c r="I2726" s="6">
        <f t="shared" si="122"/>
        <v>301.55619932000008</v>
      </c>
      <c r="J2726" s="6">
        <f t="shared" si="124"/>
        <v>279.53179976499996</v>
      </c>
      <c r="K2726" s="4">
        <f t="shared" si="123"/>
        <v>1.0109509226583935E-2</v>
      </c>
    </row>
    <row r="2727" spans="1:11" x14ac:dyDescent="0.2">
      <c r="A2727" s="5">
        <v>44498</v>
      </c>
      <c r="B2727" s="6">
        <v>310.17001299999998</v>
      </c>
      <c r="C2727" s="6">
        <v>314.39999399999999</v>
      </c>
      <c r="D2727" s="6">
        <v>309.80999800000001</v>
      </c>
      <c r="E2727" s="6">
        <v>314.14999399999999</v>
      </c>
      <c r="F2727" s="6">
        <v>309.63855000000001</v>
      </c>
      <c r="G2727" s="7">
        <v>558800</v>
      </c>
      <c r="H2727" s="6">
        <f>Table1[[#This Row],[OPEN]]*Table1[[#This Row],[VOLUME]]</f>
        <v>173323003.26440001</v>
      </c>
      <c r="I2727" s="6">
        <f t="shared" si="122"/>
        <v>301.91259946000008</v>
      </c>
      <c r="J2727" s="6">
        <f t="shared" si="124"/>
        <v>279.81009985499998</v>
      </c>
      <c r="K2727" s="4">
        <f t="shared" si="123"/>
        <v>4.5085503775836866E-3</v>
      </c>
    </row>
    <row r="2728" spans="1:11" x14ac:dyDescent="0.2">
      <c r="A2728" s="5">
        <v>44501</v>
      </c>
      <c r="B2728" s="6">
        <v>314.709991</v>
      </c>
      <c r="C2728" s="6">
        <v>314.85000600000001</v>
      </c>
      <c r="D2728" s="6">
        <v>312.67999300000002</v>
      </c>
      <c r="E2728" s="6">
        <v>314.29998799999998</v>
      </c>
      <c r="F2728" s="6">
        <v>309.78643799999998</v>
      </c>
      <c r="G2728" s="7">
        <v>611000</v>
      </c>
      <c r="H2728" s="6">
        <f>Table1[[#This Row],[OPEN]]*Table1[[#This Row],[VOLUME]]</f>
        <v>192287804.50099999</v>
      </c>
      <c r="I2728" s="6">
        <f t="shared" si="122"/>
        <v>302.28079952000002</v>
      </c>
      <c r="J2728" s="6">
        <f t="shared" si="124"/>
        <v>280.12644979999999</v>
      </c>
      <c r="K2728" s="4">
        <f t="shared" si="123"/>
        <v>4.7745982131064402E-4</v>
      </c>
    </row>
    <row r="2729" spans="1:11" x14ac:dyDescent="0.2">
      <c r="A2729" s="5">
        <v>44502</v>
      </c>
      <c r="B2729" s="6">
        <v>314.16000400000001</v>
      </c>
      <c r="C2729" s="6">
        <v>315.67001299999998</v>
      </c>
      <c r="D2729" s="6">
        <v>314.01001000000002</v>
      </c>
      <c r="E2729" s="6">
        <v>315.23001099999999</v>
      </c>
      <c r="F2729" s="6">
        <v>310.70309400000002</v>
      </c>
      <c r="G2729" s="7">
        <v>653400</v>
      </c>
      <c r="H2729" s="6">
        <f>Table1[[#This Row],[OPEN]]*Table1[[#This Row],[VOLUME]]</f>
        <v>205272146.61360002</v>
      </c>
      <c r="I2729" s="6">
        <f t="shared" si="122"/>
        <v>302.57379940000004</v>
      </c>
      <c r="J2729" s="6">
        <f t="shared" si="124"/>
        <v>280.43704985499994</v>
      </c>
      <c r="K2729" s="4">
        <f t="shared" si="123"/>
        <v>2.9590297025401391E-3</v>
      </c>
    </row>
    <row r="2730" spans="1:11" x14ac:dyDescent="0.2">
      <c r="A2730" s="5">
        <v>44503</v>
      </c>
      <c r="B2730" s="6">
        <v>315.47000100000002</v>
      </c>
      <c r="C2730" s="6">
        <v>317.76001000000002</v>
      </c>
      <c r="D2730" s="6">
        <v>314.02999899999998</v>
      </c>
      <c r="E2730" s="6">
        <v>317.35998499999999</v>
      </c>
      <c r="F2730" s="6">
        <v>312.80248999999998</v>
      </c>
      <c r="G2730" s="7">
        <v>682400</v>
      </c>
      <c r="H2730" s="6">
        <f>Table1[[#This Row],[OPEN]]*Table1[[#This Row],[VOLUME]]</f>
        <v>215276728.68240002</v>
      </c>
      <c r="I2730" s="6">
        <f t="shared" si="122"/>
        <v>302.82599972000003</v>
      </c>
      <c r="J2730" s="6">
        <f t="shared" si="124"/>
        <v>280.73829985500004</v>
      </c>
      <c r="K2730" s="4">
        <f t="shared" si="123"/>
        <v>6.7568883852242578E-3</v>
      </c>
    </row>
    <row r="2731" spans="1:11" x14ac:dyDescent="0.2">
      <c r="A2731" s="5">
        <v>44504</v>
      </c>
      <c r="B2731" s="6">
        <v>318.29998799999998</v>
      </c>
      <c r="C2731" s="6">
        <v>321.39999399999999</v>
      </c>
      <c r="D2731" s="6">
        <v>317.79998799999998</v>
      </c>
      <c r="E2731" s="6">
        <v>320.97000100000002</v>
      </c>
      <c r="F2731" s="6">
        <v>316.36062600000002</v>
      </c>
      <c r="G2731" s="7">
        <v>952500</v>
      </c>
      <c r="H2731" s="6">
        <f>Table1[[#This Row],[OPEN]]*Table1[[#This Row],[VOLUME]]</f>
        <v>303180738.56999999</v>
      </c>
      <c r="I2731" s="6">
        <f t="shared" si="122"/>
        <v>303.12779966000005</v>
      </c>
      <c r="J2731" s="6">
        <f t="shared" si="124"/>
        <v>281.03184981500004</v>
      </c>
      <c r="K2731" s="4">
        <f t="shared" si="123"/>
        <v>1.1375145483448534E-2</v>
      </c>
    </row>
    <row r="2732" spans="1:11" x14ac:dyDescent="0.2">
      <c r="A2732" s="5">
        <v>44505</v>
      </c>
      <c r="B2732" s="6">
        <v>322.38000499999998</v>
      </c>
      <c r="C2732" s="6">
        <v>323.23001099999999</v>
      </c>
      <c r="D2732" s="6">
        <v>320.14001500000001</v>
      </c>
      <c r="E2732" s="6">
        <v>321.48001099999999</v>
      </c>
      <c r="F2732" s="6">
        <v>316.86331200000001</v>
      </c>
      <c r="G2732" s="7">
        <v>733400</v>
      </c>
      <c r="H2732" s="6">
        <f>Table1[[#This Row],[OPEN]]*Table1[[#This Row],[VOLUME]]</f>
        <v>236433495.667</v>
      </c>
      <c r="I2732" s="6">
        <f t="shared" si="122"/>
        <v>303.51940000000002</v>
      </c>
      <c r="J2732" s="6">
        <f t="shared" si="124"/>
        <v>281.34664977500006</v>
      </c>
      <c r="K2732" s="4">
        <f t="shared" si="123"/>
        <v>1.5889646958002768E-3</v>
      </c>
    </row>
    <row r="2733" spans="1:11" x14ac:dyDescent="0.2">
      <c r="A2733" s="5">
        <v>44508</v>
      </c>
      <c r="B2733" s="6">
        <v>322.63000499999998</v>
      </c>
      <c r="C2733" s="6">
        <v>322.76998900000001</v>
      </c>
      <c r="D2733" s="6">
        <v>321.42001299999998</v>
      </c>
      <c r="E2733" s="6">
        <v>322.01001000000002</v>
      </c>
      <c r="F2733" s="6">
        <v>317.38574199999999</v>
      </c>
      <c r="G2733" s="7">
        <v>617300</v>
      </c>
      <c r="H2733" s="6">
        <f>Table1[[#This Row],[OPEN]]*Table1[[#This Row],[VOLUME]]</f>
        <v>199159502.08649999</v>
      </c>
      <c r="I2733" s="6">
        <f t="shared" si="122"/>
        <v>303.93419980000004</v>
      </c>
      <c r="J2733" s="6">
        <f t="shared" si="124"/>
        <v>281.649949795</v>
      </c>
      <c r="K2733" s="4">
        <f t="shared" si="123"/>
        <v>1.6486219418476722E-3</v>
      </c>
    </row>
    <row r="2734" spans="1:11" x14ac:dyDescent="0.2">
      <c r="A2734" s="5">
        <v>44509</v>
      </c>
      <c r="B2734" s="6">
        <v>322.76998900000001</v>
      </c>
      <c r="C2734" s="6">
        <v>322.97000100000002</v>
      </c>
      <c r="D2734" s="6">
        <v>319.20001200000002</v>
      </c>
      <c r="E2734" s="6">
        <v>320.39001500000001</v>
      </c>
      <c r="F2734" s="6">
        <v>315.788971</v>
      </c>
      <c r="G2734" s="7">
        <v>608500</v>
      </c>
      <c r="H2734" s="6">
        <f>Table1[[#This Row],[OPEN]]*Table1[[#This Row],[VOLUME]]</f>
        <v>196405538.30650002</v>
      </c>
      <c r="I2734" s="6">
        <f t="shared" si="122"/>
        <v>304.29019956000002</v>
      </c>
      <c r="J2734" s="6">
        <f t="shared" si="124"/>
        <v>281.95429976999998</v>
      </c>
      <c r="K2734" s="4">
        <f t="shared" si="123"/>
        <v>-5.030883977799383E-3</v>
      </c>
    </row>
    <row r="2735" spans="1:11" x14ac:dyDescent="0.2">
      <c r="A2735" s="5">
        <v>44510</v>
      </c>
      <c r="B2735" s="6">
        <v>318.20001200000002</v>
      </c>
      <c r="C2735" s="6">
        <v>320.07000699999998</v>
      </c>
      <c r="D2735" s="6">
        <v>313.89001500000001</v>
      </c>
      <c r="E2735" s="6">
        <v>315.36999500000002</v>
      </c>
      <c r="F2735" s="6">
        <v>310.84106400000002</v>
      </c>
      <c r="G2735" s="7">
        <v>710800</v>
      </c>
      <c r="H2735" s="6">
        <f>Table1[[#This Row],[OPEN]]*Table1[[#This Row],[VOLUME]]</f>
        <v>226176568.52960002</v>
      </c>
      <c r="I2735" s="6">
        <f t="shared" si="122"/>
        <v>304.50479977999998</v>
      </c>
      <c r="J2735" s="6">
        <f t="shared" si="124"/>
        <v>282.24879989000004</v>
      </c>
      <c r="K2735" s="4">
        <f t="shared" si="123"/>
        <v>-1.5668465822819111E-2</v>
      </c>
    </row>
    <row r="2736" spans="1:11" x14ac:dyDescent="0.2">
      <c r="A2736" s="5">
        <v>44511</v>
      </c>
      <c r="B2736" s="6">
        <v>317.42999300000002</v>
      </c>
      <c r="C2736" s="6">
        <v>317.66000400000001</v>
      </c>
      <c r="D2736" s="6">
        <v>315.67001299999998</v>
      </c>
      <c r="E2736" s="6">
        <v>315.80999800000001</v>
      </c>
      <c r="F2736" s="6">
        <v>311.27474999999998</v>
      </c>
      <c r="G2736" s="7">
        <v>497700</v>
      </c>
      <c r="H2736" s="6">
        <f>Table1[[#This Row],[OPEN]]*Table1[[#This Row],[VOLUME]]</f>
        <v>157984907.51610002</v>
      </c>
      <c r="I2736" s="6">
        <f t="shared" si="122"/>
        <v>304.70119993999998</v>
      </c>
      <c r="J2736" s="6">
        <f t="shared" si="124"/>
        <v>282.55904983000005</v>
      </c>
      <c r="K2736" s="4">
        <f t="shared" si="123"/>
        <v>1.3951961409643943E-3</v>
      </c>
    </row>
    <row r="2737" spans="1:11" x14ac:dyDescent="0.2">
      <c r="A2737" s="5">
        <v>44512</v>
      </c>
      <c r="B2737" s="6">
        <v>316.790009</v>
      </c>
      <c r="C2737" s="6">
        <v>320</v>
      </c>
      <c r="D2737" s="6">
        <v>315.91000400000001</v>
      </c>
      <c r="E2737" s="6">
        <v>319.77999899999998</v>
      </c>
      <c r="F2737" s="6">
        <v>315.18768299999999</v>
      </c>
      <c r="G2737" s="7">
        <v>556600</v>
      </c>
      <c r="H2737" s="6">
        <f>Table1[[#This Row],[OPEN]]*Table1[[#This Row],[VOLUME]]</f>
        <v>176325319.00940001</v>
      </c>
      <c r="I2737" s="6">
        <f t="shared" si="122"/>
        <v>304.86299987999996</v>
      </c>
      <c r="J2737" s="6">
        <f t="shared" si="124"/>
        <v>282.87044990000004</v>
      </c>
      <c r="K2737" s="4">
        <f t="shared" si="123"/>
        <v>1.2570852807516131E-2</v>
      </c>
    </row>
    <row r="2738" spans="1:11" x14ac:dyDescent="0.2">
      <c r="A2738" s="5">
        <v>44515</v>
      </c>
      <c r="B2738" s="6">
        <v>320.5</v>
      </c>
      <c r="C2738" s="6">
        <v>321.16000400000001</v>
      </c>
      <c r="D2738" s="6">
        <v>318.30999800000001</v>
      </c>
      <c r="E2738" s="6">
        <v>319.61999500000002</v>
      </c>
      <c r="F2738" s="6">
        <v>315.02999899999998</v>
      </c>
      <c r="G2738" s="7">
        <v>673800</v>
      </c>
      <c r="H2738" s="6">
        <f>Table1[[#This Row],[OPEN]]*Table1[[#This Row],[VOLUME]]</f>
        <v>215952900</v>
      </c>
      <c r="I2738" s="6">
        <f t="shared" si="122"/>
        <v>305.13320007999994</v>
      </c>
      <c r="J2738" s="6">
        <f t="shared" si="124"/>
        <v>283.20419990000005</v>
      </c>
      <c r="K2738" s="4">
        <f t="shared" si="123"/>
        <v>-5.0035649665491899E-4</v>
      </c>
    </row>
    <row r="2739" spans="1:11" x14ac:dyDescent="0.2">
      <c r="A2739" s="5">
        <v>44516</v>
      </c>
      <c r="B2739" s="6">
        <v>319.51001000000002</v>
      </c>
      <c r="C2739" s="6">
        <v>323.14001500000001</v>
      </c>
      <c r="D2739" s="6">
        <v>319.29998799999998</v>
      </c>
      <c r="E2739" s="6">
        <v>322.60998499999999</v>
      </c>
      <c r="F2739" s="6">
        <v>317.977081</v>
      </c>
      <c r="G2739" s="7">
        <v>734600</v>
      </c>
      <c r="H2739" s="6">
        <f>Table1[[#This Row],[OPEN]]*Table1[[#This Row],[VOLUME]]</f>
        <v>234712053.34600002</v>
      </c>
      <c r="I2739" s="6">
        <f t="shared" si="122"/>
        <v>305.34780029999996</v>
      </c>
      <c r="J2739" s="6">
        <f t="shared" si="124"/>
        <v>283.50495002500003</v>
      </c>
      <c r="K2739" s="4">
        <f t="shared" si="123"/>
        <v>9.3548277541271041E-3</v>
      </c>
    </row>
    <row r="2740" spans="1:11" x14ac:dyDescent="0.2">
      <c r="A2740" s="5">
        <v>44517</v>
      </c>
      <c r="B2740" s="6">
        <v>322.83999599999999</v>
      </c>
      <c r="C2740" s="6">
        <v>323.5</v>
      </c>
      <c r="D2740" s="6">
        <v>321.63000499999998</v>
      </c>
      <c r="E2740" s="6">
        <v>322.02999899999998</v>
      </c>
      <c r="F2740" s="6">
        <v>317.40542599999998</v>
      </c>
      <c r="G2740" s="7">
        <v>4098200</v>
      </c>
      <c r="H2740" s="6">
        <f>Table1[[#This Row],[OPEN]]*Table1[[#This Row],[VOLUME]]</f>
        <v>1323062871.6071999</v>
      </c>
      <c r="I2740" s="6">
        <f t="shared" ref="I2740:I2803" si="125">AVERAGE(B2691:B2740)</f>
        <v>305.62980042000004</v>
      </c>
      <c r="J2740" s="6">
        <f t="shared" si="124"/>
        <v>283.80454994000007</v>
      </c>
      <c r="K2740" s="4">
        <f t="shared" si="123"/>
        <v>-1.7977930844267354E-3</v>
      </c>
    </row>
    <row r="2741" spans="1:11" x14ac:dyDescent="0.2">
      <c r="A2741" s="5">
        <v>44518</v>
      </c>
      <c r="B2741" s="6">
        <v>323.5</v>
      </c>
      <c r="C2741" s="6">
        <v>324.79998799999998</v>
      </c>
      <c r="D2741" s="6">
        <v>321.540009</v>
      </c>
      <c r="E2741" s="6">
        <v>324.55999800000001</v>
      </c>
      <c r="F2741" s="6">
        <v>319.89910900000001</v>
      </c>
      <c r="G2741" s="7">
        <v>944400</v>
      </c>
      <c r="H2741" s="6">
        <f>Table1[[#This Row],[OPEN]]*Table1[[#This Row],[VOLUME]]</f>
        <v>305513400</v>
      </c>
      <c r="I2741" s="6">
        <f t="shared" si="125"/>
        <v>305.93180053999998</v>
      </c>
      <c r="J2741" s="6">
        <f t="shared" si="124"/>
        <v>284.11189994500006</v>
      </c>
      <c r="K2741" s="4">
        <f t="shared" si="123"/>
        <v>7.8564078124909731E-3</v>
      </c>
    </row>
    <row r="2742" spans="1:11" x14ac:dyDescent="0.2">
      <c r="A2742" s="5">
        <v>44519</v>
      </c>
      <c r="B2742" s="6">
        <v>325.51998900000001</v>
      </c>
      <c r="C2742" s="6">
        <v>327.19000199999999</v>
      </c>
      <c r="D2742" s="6">
        <v>324.76998900000001</v>
      </c>
      <c r="E2742" s="6">
        <v>325.67001299999998</v>
      </c>
      <c r="F2742" s="6">
        <v>320.993134</v>
      </c>
      <c r="G2742" s="7">
        <v>1021400</v>
      </c>
      <c r="H2742" s="6">
        <f>Table1[[#This Row],[OPEN]]*Table1[[#This Row],[VOLUME]]</f>
        <v>332486116.76460004</v>
      </c>
      <c r="I2742" s="6">
        <f t="shared" si="125"/>
        <v>306.26960021999997</v>
      </c>
      <c r="J2742" s="6">
        <f t="shared" si="124"/>
        <v>284.41444984000003</v>
      </c>
      <c r="K2742" s="4">
        <f t="shared" si="123"/>
        <v>3.4200610267443032E-3</v>
      </c>
    </row>
    <row r="2743" spans="1:11" x14ac:dyDescent="0.2">
      <c r="A2743" s="5">
        <v>44522</v>
      </c>
      <c r="B2743" s="6">
        <v>327.04998799999998</v>
      </c>
      <c r="C2743" s="6">
        <v>328.51998900000001</v>
      </c>
      <c r="D2743" s="6">
        <v>321.11999500000002</v>
      </c>
      <c r="E2743" s="6">
        <v>321.33999599999999</v>
      </c>
      <c r="F2743" s="6">
        <v>316.72534200000001</v>
      </c>
      <c r="G2743" s="7">
        <v>869400</v>
      </c>
      <c r="H2743" s="6">
        <f>Table1[[#This Row],[OPEN]]*Table1[[#This Row],[VOLUME]]</f>
        <v>284337259.56720001</v>
      </c>
      <c r="I2743" s="6">
        <f t="shared" si="125"/>
        <v>306.68279968000002</v>
      </c>
      <c r="J2743" s="6">
        <f t="shared" si="124"/>
        <v>284.71734977500006</v>
      </c>
      <c r="K2743" s="4">
        <f t="shared" si="123"/>
        <v>-1.3295719062718869E-2</v>
      </c>
    </row>
    <row r="2744" spans="1:11" x14ac:dyDescent="0.2">
      <c r="A2744" s="5">
        <v>44523</v>
      </c>
      <c r="B2744" s="6">
        <v>319.85000600000001</v>
      </c>
      <c r="C2744" s="6">
        <v>321.64001500000001</v>
      </c>
      <c r="D2744" s="6">
        <v>315.92999300000002</v>
      </c>
      <c r="E2744" s="6">
        <v>319.51998900000001</v>
      </c>
      <c r="F2744" s="6">
        <v>314.93145800000002</v>
      </c>
      <c r="G2744" s="7">
        <v>1243700</v>
      </c>
      <c r="H2744" s="6">
        <f>Table1[[#This Row],[OPEN]]*Table1[[#This Row],[VOLUME]]</f>
        <v>397797452.46219999</v>
      </c>
      <c r="I2744" s="6">
        <f t="shared" si="125"/>
        <v>306.97699949999998</v>
      </c>
      <c r="J2744" s="6">
        <f t="shared" si="124"/>
        <v>284.98794975000004</v>
      </c>
      <c r="K2744" s="4">
        <f t="shared" si="123"/>
        <v>-5.6638047633509325E-3</v>
      </c>
    </row>
    <row r="2745" spans="1:11" x14ac:dyDescent="0.2">
      <c r="A2745" s="5">
        <v>44524</v>
      </c>
      <c r="B2745" s="6">
        <v>317.83999599999999</v>
      </c>
      <c r="C2745" s="6">
        <v>321.58999599999999</v>
      </c>
      <c r="D2745" s="6">
        <v>316.07000699999998</v>
      </c>
      <c r="E2745" s="6">
        <v>321.55999800000001</v>
      </c>
      <c r="F2745" s="6">
        <v>316.94216899999998</v>
      </c>
      <c r="G2745" s="7">
        <v>603200</v>
      </c>
      <c r="H2745" s="6">
        <f>Table1[[#This Row],[OPEN]]*Table1[[#This Row],[VOLUME]]</f>
        <v>191721085.58719999</v>
      </c>
      <c r="I2745" s="6">
        <f t="shared" si="125"/>
        <v>307.25099911999996</v>
      </c>
      <c r="J2745" s="6">
        <f t="shared" si="124"/>
        <v>285.23714973000006</v>
      </c>
      <c r="K2745" s="4">
        <f t="shared" si="123"/>
        <v>6.3846052523492958E-3</v>
      </c>
    </row>
    <row r="2746" spans="1:11" x14ac:dyDescent="0.2">
      <c r="A2746" s="5">
        <v>44526</v>
      </c>
      <c r="B2746" s="6">
        <v>318.44000199999999</v>
      </c>
      <c r="C2746" s="6">
        <v>319.85998499999999</v>
      </c>
      <c r="D2746" s="6">
        <v>313.91000400000001</v>
      </c>
      <c r="E2746" s="6">
        <v>315.01001000000002</v>
      </c>
      <c r="F2746" s="6">
        <v>310.486267</v>
      </c>
      <c r="G2746" s="7">
        <v>754000</v>
      </c>
      <c r="H2746" s="6">
        <f>Table1[[#This Row],[OPEN]]*Table1[[#This Row],[VOLUME]]</f>
        <v>240103761.50799999</v>
      </c>
      <c r="I2746" s="6">
        <f t="shared" si="125"/>
        <v>307.52299923999999</v>
      </c>
      <c r="J2746" s="6">
        <f t="shared" si="124"/>
        <v>285.49149970500008</v>
      </c>
      <c r="K2746" s="4">
        <f t="shared" si="123"/>
        <v>-2.0369411745051691E-2</v>
      </c>
    </row>
    <row r="2747" spans="1:11" x14ac:dyDescent="0.2">
      <c r="A2747" s="5">
        <v>44529</v>
      </c>
      <c r="B2747" s="6">
        <v>318.790009</v>
      </c>
      <c r="C2747" s="6">
        <v>321.85000600000001</v>
      </c>
      <c r="D2747" s="6">
        <v>317.76998900000001</v>
      </c>
      <c r="E2747" s="6">
        <v>320.89999399999999</v>
      </c>
      <c r="F2747" s="6">
        <v>316.29165599999999</v>
      </c>
      <c r="G2747" s="7">
        <v>895500</v>
      </c>
      <c r="H2747" s="6">
        <f>Table1[[#This Row],[OPEN]]*Table1[[#This Row],[VOLUME]]</f>
        <v>285476453.05949998</v>
      </c>
      <c r="I2747" s="6">
        <f t="shared" si="125"/>
        <v>307.78319944000003</v>
      </c>
      <c r="J2747" s="6">
        <f t="shared" si="124"/>
        <v>285.75084968500005</v>
      </c>
      <c r="K2747" s="4">
        <f t="shared" si="123"/>
        <v>1.8697767731253867E-2</v>
      </c>
    </row>
    <row r="2748" spans="1:11" x14ac:dyDescent="0.2">
      <c r="A2748" s="5">
        <v>44530</v>
      </c>
      <c r="B2748" s="6">
        <v>319.72000100000002</v>
      </c>
      <c r="C2748" s="6">
        <v>321.76998900000001</v>
      </c>
      <c r="D2748" s="6">
        <v>314.69000199999999</v>
      </c>
      <c r="E2748" s="6">
        <v>316.39001500000001</v>
      </c>
      <c r="F2748" s="6">
        <v>311.846405</v>
      </c>
      <c r="G2748" s="7">
        <v>940400</v>
      </c>
      <c r="H2748" s="6">
        <f>Table1[[#This Row],[OPEN]]*Table1[[#This Row],[VOLUME]]</f>
        <v>300664688.9404</v>
      </c>
      <c r="I2748" s="6">
        <f t="shared" si="125"/>
        <v>308.21319943999998</v>
      </c>
      <c r="J2748" s="6">
        <f t="shared" si="124"/>
        <v>286.0015497550001</v>
      </c>
      <c r="K2748" s="4">
        <f t="shared" si="123"/>
        <v>-1.4054157321049976E-2</v>
      </c>
    </row>
    <row r="2749" spans="1:11" x14ac:dyDescent="0.2">
      <c r="A2749" s="5">
        <v>44531</v>
      </c>
      <c r="B2749" s="6">
        <v>319.69000199999999</v>
      </c>
      <c r="C2749" s="6">
        <v>320.70001200000002</v>
      </c>
      <c r="D2749" s="6">
        <v>309.44000199999999</v>
      </c>
      <c r="E2749" s="6">
        <v>309.63000499999998</v>
      </c>
      <c r="F2749" s="6">
        <v>305.18347199999999</v>
      </c>
      <c r="G2749" s="7">
        <v>1020900</v>
      </c>
      <c r="H2749" s="6">
        <f>Table1[[#This Row],[OPEN]]*Table1[[#This Row],[VOLUME]]</f>
        <v>326371523.04180002</v>
      </c>
      <c r="I2749" s="6">
        <f t="shared" si="125"/>
        <v>308.62779965999999</v>
      </c>
      <c r="J2749" s="6">
        <f t="shared" si="124"/>
        <v>286.27184974000011</v>
      </c>
      <c r="K2749" s="4">
        <f t="shared" si="123"/>
        <v>-2.1366066182588073E-2</v>
      </c>
    </row>
    <row r="2750" spans="1:11" x14ac:dyDescent="0.2">
      <c r="A2750" s="5">
        <v>44532</v>
      </c>
      <c r="B2750" s="6">
        <v>309</v>
      </c>
      <c r="C2750" s="6">
        <v>314.60998499999999</v>
      </c>
      <c r="D2750" s="6">
        <v>308.33999599999999</v>
      </c>
      <c r="E2750" s="6">
        <v>313.25</v>
      </c>
      <c r="F2750" s="6">
        <v>308.75149499999998</v>
      </c>
      <c r="G2750" s="7">
        <v>1017800</v>
      </c>
      <c r="H2750" s="6">
        <f>Table1[[#This Row],[OPEN]]*Table1[[#This Row],[VOLUME]]</f>
        <v>314500200</v>
      </c>
      <c r="I2750" s="6">
        <f t="shared" si="125"/>
        <v>308.83259946000004</v>
      </c>
      <c r="J2750" s="6">
        <f t="shared" si="124"/>
        <v>286.4943997900001</v>
      </c>
      <c r="K2750" s="4">
        <f t="shared" si="123"/>
        <v>1.169135723781034E-2</v>
      </c>
    </row>
    <row r="2751" spans="1:11" x14ac:dyDescent="0.2">
      <c r="A2751" s="5">
        <v>44533</v>
      </c>
      <c r="B2751" s="6">
        <v>314.47000100000002</v>
      </c>
      <c r="C2751" s="6">
        <v>315.26998900000001</v>
      </c>
      <c r="D2751" s="6">
        <v>304.44000199999999</v>
      </c>
      <c r="E2751" s="6">
        <v>307.72000100000002</v>
      </c>
      <c r="F2751" s="6">
        <v>303.30090300000001</v>
      </c>
      <c r="G2751" s="7">
        <v>1462400</v>
      </c>
      <c r="H2751" s="6">
        <f>Table1[[#This Row],[OPEN]]*Table1[[#This Row],[VOLUME]]</f>
        <v>459880929.46240002</v>
      </c>
      <c r="I2751" s="6">
        <f t="shared" si="125"/>
        <v>309.07899960000003</v>
      </c>
      <c r="J2751" s="6">
        <f t="shared" si="124"/>
        <v>286.7310497200001</v>
      </c>
      <c r="K2751" s="4">
        <f t="shared" si="123"/>
        <v>-1.7653628092577756E-2</v>
      </c>
    </row>
    <row r="2752" spans="1:11" x14ac:dyDescent="0.2">
      <c r="A2752" s="5">
        <v>44536</v>
      </c>
      <c r="B2752" s="6">
        <v>308.75</v>
      </c>
      <c r="C2752" s="6">
        <v>312.040009</v>
      </c>
      <c r="D2752" s="6">
        <v>305.33999599999999</v>
      </c>
      <c r="E2752" s="6">
        <v>311.14001500000001</v>
      </c>
      <c r="F2752" s="6">
        <v>306.67181399999998</v>
      </c>
      <c r="G2752" s="7">
        <v>1025300</v>
      </c>
      <c r="H2752" s="6">
        <f>Table1[[#This Row],[OPEN]]*Table1[[#This Row],[VOLUME]]</f>
        <v>316561375</v>
      </c>
      <c r="I2752" s="6">
        <f t="shared" si="125"/>
        <v>309.21419980000007</v>
      </c>
      <c r="J2752" s="6">
        <f t="shared" si="124"/>
        <v>286.9652997500001</v>
      </c>
      <c r="K2752" s="4">
        <f t="shared" si="123"/>
        <v>1.1114045199811295E-2</v>
      </c>
    </row>
    <row r="2753" spans="1:11" x14ac:dyDescent="0.2">
      <c r="A2753" s="5">
        <v>44537</v>
      </c>
      <c r="B2753" s="6">
        <v>316.67001299999998</v>
      </c>
      <c r="C2753" s="6">
        <v>320.60998499999999</v>
      </c>
      <c r="D2753" s="6">
        <v>316.52999899999998</v>
      </c>
      <c r="E2753" s="6">
        <v>320.23998999999998</v>
      </c>
      <c r="F2753" s="6">
        <v>315.64111300000002</v>
      </c>
      <c r="G2753" s="7">
        <v>838700</v>
      </c>
      <c r="H2753" s="6">
        <f>Table1[[#This Row],[OPEN]]*Table1[[#This Row],[VOLUME]]</f>
        <v>265591139.90309998</v>
      </c>
      <c r="I2753" s="6">
        <f t="shared" si="125"/>
        <v>309.50840024000001</v>
      </c>
      <c r="J2753" s="6">
        <f t="shared" si="124"/>
        <v>287.27324980500015</v>
      </c>
      <c r="K2753" s="4">
        <f t="shared" si="123"/>
        <v>2.9247202421070595E-2</v>
      </c>
    </row>
    <row r="2754" spans="1:11" x14ac:dyDescent="0.2">
      <c r="A2754" s="5">
        <v>44538</v>
      </c>
      <c r="B2754" s="6">
        <v>320.70001200000002</v>
      </c>
      <c r="C2754" s="6">
        <v>322.76998900000001</v>
      </c>
      <c r="D2754" s="6">
        <v>318.95001200000002</v>
      </c>
      <c r="E2754" s="6">
        <v>322.67001299999998</v>
      </c>
      <c r="F2754" s="6">
        <v>318.03625499999998</v>
      </c>
      <c r="G2754" s="7">
        <v>879300</v>
      </c>
      <c r="H2754" s="6">
        <f>Table1[[#This Row],[OPEN]]*Table1[[#This Row],[VOLUME]]</f>
        <v>281991520.55160004</v>
      </c>
      <c r="I2754" s="6">
        <f t="shared" si="125"/>
        <v>309.96740047999998</v>
      </c>
      <c r="J2754" s="6">
        <f t="shared" si="124"/>
        <v>287.59414992000006</v>
      </c>
      <c r="K2754" s="4">
        <f t="shared" si="123"/>
        <v>7.588131013868793E-3</v>
      </c>
    </row>
    <row r="2755" spans="1:11" x14ac:dyDescent="0.2">
      <c r="A2755" s="5">
        <v>44539</v>
      </c>
      <c r="B2755" s="6">
        <v>321.85998499999999</v>
      </c>
      <c r="C2755" s="6">
        <v>323</v>
      </c>
      <c r="D2755" s="6">
        <v>318.30999800000001</v>
      </c>
      <c r="E2755" s="6">
        <v>318.42001299999998</v>
      </c>
      <c r="F2755" s="6">
        <v>313.84726000000001</v>
      </c>
      <c r="G2755" s="7">
        <v>657700</v>
      </c>
      <c r="H2755" s="6">
        <f>Table1[[#This Row],[OPEN]]*Table1[[#This Row],[VOLUME]]</f>
        <v>211687312.1345</v>
      </c>
      <c r="I2755" s="6">
        <f t="shared" si="125"/>
        <v>310.52480037999999</v>
      </c>
      <c r="J2755" s="6">
        <f t="shared" si="124"/>
        <v>287.9095999000001</v>
      </c>
      <c r="K2755" s="4">
        <f t="shared" si="123"/>
        <v>-1.3171351004966136E-2</v>
      </c>
    </row>
    <row r="2756" spans="1:11" x14ac:dyDescent="0.2">
      <c r="A2756" s="5">
        <v>44540</v>
      </c>
      <c r="B2756" s="6">
        <v>319.58999599999999</v>
      </c>
      <c r="C2756" s="6">
        <v>321.33999599999999</v>
      </c>
      <c r="D2756" s="6">
        <v>317.79998799999998</v>
      </c>
      <c r="E2756" s="6">
        <v>321.32998700000002</v>
      </c>
      <c r="F2756" s="6">
        <v>316.71542399999998</v>
      </c>
      <c r="G2756" s="7">
        <v>561800</v>
      </c>
      <c r="H2756" s="6">
        <f>Table1[[#This Row],[OPEN]]*Table1[[#This Row],[VOLUME]]</f>
        <v>179545659.75279999</v>
      </c>
      <c r="I2756" s="6">
        <f t="shared" si="125"/>
        <v>311.05060054</v>
      </c>
      <c r="J2756" s="6">
        <f t="shared" si="124"/>
        <v>288.23574987500012</v>
      </c>
      <c r="K2756" s="4">
        <f t="shared" ref="K2756:K2819" si="126">(E2756/E2755)-1</f>
        <v>9.1387911600897542E-3</v>
      </c>
    </row>
    <row r="2757" spans="1:11" x14ac:dyDescent="0.2">
      <c r="A2757" s="5">
        <v>44543</v>
      </c>
      <c r="B2757" s="6">
        <v>321</v>
      </c>
      <c r="C2757" s="6">
        <v>321.32998700000002</v>
      </c>
      <c r="D2757" s="6">
        <v>316.82000699999998</v>
      </c>
      <c r="E2757" s="6">
        <v>316.97000100000002</v>
      </c>
      <c r="F2757" s="6">
        <v>312.418091</v>
      </c>
      <c r="G2757" s="7">
        <v>703200</v>
      </c>
      <c r="H2757" s="6">
        <f>Table1[[#This Row],[OPEN]]*Table1[[#This Row],[VOLUME]]</f>
        <v>225727200</v>
      </c>
      <c r="I2757" s="6">
        <f t="shared" si="125"/>
        <v>311.64840084000002</v>
      </c>
      <c r="J2757" s="6">
        <f t="shared" si="124"/>
        <v>288.55699987500009</v>
      </c>
      <c r="K2757" s="4">
        <f t="shared" si="126"/>
        <v>-1.3568562463483924E-2</v>
      </c>
    </row>
    <row r="2758" spans="1:11" x14ac:dyDescent="0.2">
      <c r="A2758" s="5">
        <v>44544</v>
      </c>
      <c r="B2758" s="6">
        <v>313.459991</v>
      </c>
      <c r="C2758" s="6">
        <v>315.08999599999999</v>
      </c>
      <c r="D2758" s="6">
        <v>309.5</v>
      </c>
      <c r="E2758" s="6">
        <v>312.83999599999999</v>
      </c>
      <c r="F2758" s="6">
        <v>308.347351</v>
      </c>
      <c r="G2758" s="7">
        <v>790000</v>
      </c>
      <c r="H2758" s="6">
        <f>Table1[[#This Row],[OPEN]]*Table1[[#This Row],[VOLUME]]</f>
        <v>247633392.89000002</v>
      </c>
      <c r="I2758" s="6">
        <f t="shared" si="125"/>
        <v>312.07380061999999</v>
      </c>
      <c r="J2758" s="6">
        <f t="shared" si="124"/>
        <v>288.82389989500012</v>
      </c>
      <c r="K2758" s="4">
        <f t="shared" si="126"/>
        <v>-1.3029639987918062E-2</v>
      </c>
    </row>
    <row r="2759" spans="1:11" x14ac:dyDescent="0.2">
      <c r="A2759" s="5">
        <v>44545</v>
      </c>
      <c r="B2759" s="6">
        <v>312.64001500000001</v>
      </c>
      <c r="C2759" s="6">
        <v>319.39001500000001</v>
      </c>
      <c r="D2759" s="6">
        <v>309.38000499999998</v>
      </c>
      <c r="E2759" s="6">
        <v>318.959991</v>
      </c>
      <c r="F2759" s="6">
        <v>314.379456</v>
      </c>
      <c r="G2759" s="7">
        <v>1367700</v>
      </c>
      <c r="H2759" s="6">
        <f>Table1[[#This Row],[OPEN]]*Table1[[#This Row],[VOLUME]]</f>
        <v>427597748.51550001</v>
      </c>
      <c r="I2759" s="6">
        <f t="shared" si="125"/>
        <v>312.56380062000005</v>
      </c>
      <c r="J2759" s="6">
        <f t="shared" si="124"/>
        <v>289.10899999500015</v>
      </c>
      <c r="K2759" s="4">
        <f t="shared" si="126"/>
        <v>1.9562700032766944E-2</v>
      </c>
    </row>
    <row r="2760" spans="1:11" x14ac:dyDescent="0.2">
      <c r="A2760" s="5">
        <v>44546</v>
      </c>
      <c r="B2760" s="6">
        <v>320.32000699999998</v>
      </c>
      <c r="C2760" s="6">
        <v>320.73001099999999</v>
      </c>
      <c r="D2760" s="6">
        <v>310.36999500000002</v>
      </c>
      <c r="E2760" s="6">
        <v>311.76001000000002</v>
      </c>
      <c r="F2760" s="6">
        <v>307.28292800000003</v>
      </c>
      <c r="G2760" s="7">
        <v>1499300</v>
      </c>
      <c r="H2760" s="6">
        <f>Table1[[#This Row],[OPEN]]*Table1[[#This Row],[VOLUME]]</f>
        <v>480255786.49509996</v>
      </c>
      <c r="I2760" s="6">
        <f t="shared" si="125"/>
        <v>313.21060054000003</v>
      </c>
      <c r="J2760" s="6">
        <f t="shared" si="124"/>
        <v>289.46585004500014</v>
      </c>
      <c r="K2760" s="4">
        <f t="shared" si="126"/>
        <v>-2.257330449949746E-2</v>
      </c>
    </row>
    <row r="2761" spans="1:11" x14ac:dyDescent="0.2">
      <c r="A2761" s="5">
        <v>44547</v>
      </c>
      <c r="B2761" s="6">
        <v>309</v>
      </c>
      <c r="C2761" s="6">
        <v>313.60998499999999</v>
      </c>
      <c r="D2761" s="6">
        <v>307.57000699999998</v>
      </c>
      <c r="E2761" s="6">
        <v>310.790009</v>
      </c>
      <c r="F2761" s="6">
        <v>306.326843</v>
      </c>
      <c r="G2761" s="7">
        <v>721200</v>
      </c>
      <c r="H2761" s="6">
        <f>Table1[[#This Row],[OPEN]]*Table1[[#This Row],[VOLUME]]</f>
        <v>222850800</v>
      </c>
      <c r="I2761" s="6">
        <f t="shared" si="125"/>
        <v>313.48560054000001</v>
      </c>
      <c r="J2761" s="6">
        <f t="shared" si="124"/>
        <v>289.7753000400001</v>
      </c>
      <c r="K2761" s="4">
        <f t="shared" si="126"/>
        <v>-3.111370826553439E-3</v>
      </c>
    </row>
    <row r="2762" spans="1:11" x14ac:dyDescent="0.2">
      <c r="A2762" s="5">
        <v>44550</v>
      </c>
      <c r="B2762" s="6">
        <v>306.459991</v>
      </c>
      <c r="C2762" s="6">
        <v>307.83999599999999</v>
      </c>
      <c r="D2762" s="6">
        <v>304.64001500000001</v>
      </c>
      <c r="E2762" s="6">
        <v>307.040009</v>
      </c>
      <c r="F2762" s="6">
        <v>302.63073700000001</v>
      </c>
      <c r="G2762" s="7">
        <v>976900</v>
      </c>
      <c r="H2762" s="6">
        <f>Table1[[#This Row],[OPEN]]*Table1[[#This Row],[VOLUME]]</f>
        <v>299380765.20789999</v>
      </c>
      <c r="I2762" s="6">
        <f t="shared" si="125"/>
        <v>313.68200006000001</v>
      </c>
      <c r="J2762" s="6">
        <f t="shared" ref="J2762:J2825" si="127">AVERAGE(B2563:B2762)</f>
        <v>290.06630002000014</v>
      </c>
      <c r="K2762" s="4">
        <f t="shared" si="126"/>
        <v>-1.2066024940975528E-2</v>
      </c>
    </row>
    <row r="2763" spans="1:11" x14ac:dyDescent="0.2">
      <c r="A2763" s="5">
        <v>44551</v>
      </c>
      <c r="B2763" s="6">
        <v>309.63000499999998</v>
      </c>
      <c r="C2763" s="6">
        <v>314.58999599999999</v>
      </c>
      <c r="D2763" s="6">
        <v>307.33999599999999</v>
      </c>
      <c r="E2763" s="6">
        <v>314.5</v>
      </c>
      <c r="F2763" s="6">
        <v>309.98355099999998</v>
      </c>
      <c r="G2763" s="7">
        <v>1004300</v>
      </c>
      <c r="H2763" s="6">
        <f>Table1[[#This Row],[OPEN]]*Table1[[#This Row],[VOLUME]]</f>
        <v>310961414.02149999</v>
      </c>
      <c r="I2763" s="6">
        <f t="shared" si="125"/>
        <v>314.01040034000005</v>
      </c>
      <c r="J2763" s="6">
        <f t="shared" si="127"/>
        <v>290.37075002000012</v>
      </c>
      <c r="K2763" s="4">
        <f t="shared" si="126"/>
        <v>2.4296478573904601E-2</v>
      </c>
    </row>
    <row r="2764" spans="1:11" x14ac:dyDescent="0.2">
      <c r="A2764" s="5">
        <v>44552</v>
      </c>
      <c r="B2764" s="6">
        <v>314.14999399999999</v>
      </c>
      <c r="C2764" s="6">
        <v>318.57998700000002</v>
      </c>
      <c r="D2764" s="6">
        <v>314</v>
      </c>
      <c r="E2764" s="6">
        <v>318.04998799999998</v>
      </c>
      <c r="F2764" s="6">
        <v>313.48251299999998</v>
      </c>
      <c r="G2764" s="7">
        <v>708700</v>
      </c>
      <c r="H2764" s="6">
        <f>Table1[[#This Row],[OPEN]]*Table1[[#This Row],[VOLUME]]</f>
        <v>222638100.74779999</v>
      </c>
      <c r="I2764" s="6">
        <f t="shared" si="125"/>
        <v>314.42160029999997</v>
      </c>
      <c r="J2764" s="6">
        <f t="shared" si="127"/>
        <v>290.67099996000013</v>
      </c>
      <c r="K2764" s="4">
        <f t="shared" si="126"/>
        <v>1.128772019077906E-2</v>
      </c>
    </row>
    <row r="2765" spans="1:11" x14ac:dyDescent="0.2">
      <c r="A2765" s="5">
        <v>44553</v>
      </c>
      <c r="B2765" s="6">
        <v>318.75</v>
      </c>
      <c r="C2765" s="6">
        <v>321.73001099999999</v>
      </c>
      <c r="D2765" s="6">
        <v>318.39999399999999</v>
      </c>
      <c r="E2765" s="6">
        <v>320.55999800000001</v>
      </c>
      <c r="F2765" s="6">
        <v>315.95651199999998</v>
      </c>
      <c r="G2765" s="7">
        <v>625700</v>
      </c>
      <c r="H2765" s="6">
        <f>Table1[[#This Row],[OPEN]]*Table1[[#This Row],[VOLUME]]</f>
        <v>199441875</v>
      </c>
      <c r="I2765" s="6">
        <f t="shared" si="125"/>
        <v>314.92360042000001</v>
      </c>
      <c r="J2765" s="6">
        <f t="shared" si="127"/>
        <v>290.9912999500001</v>
      </c>
      <c r="K2765" s="4">
        <f t="shared" si="126"/>
        <v>7.8918726448748977E-3</v>
      </c>
    </row>
    <row r="2766" spans="1:11" x14ac:dyDescent="0.2">
      <c r="A2766" s="5">
        <v>44557</v>
      </c>
      <c r="B2766" s="6">
        <v>321.10998499999999</v>
      </c>
      <c r="C2766" s="6">
        <v>325.16000400000001</v>
      </c>
      <c r="D2766" s="6">
        <v>321.10998499999999</v>
      </c>
      <c r="E2766" s="6">
        <v>325.08999599999999</v>
      </c>
      <c r="F2766" s="6">
        <v>320.890961</v>
      </c>
      <c r="G2766" s="7">
        <v>678300</v>
      </c>
      <c r="H2766" s="6">
        <f>Table1[[#This Row],[OPEN]]*Table1[[#This Row],[VOLUME]]</f>
        <v>217808902.82549998</v>
      </c>
      <c r="I2766" s="6">
        <f t="shared" si="125"/>
        <v>315.40480036000002</v>
      </c>
      <c r="J2766" s="6">
        <f t="shared" si="127"/>
        <v>291.32729985500015</v>
      </c>
      <c r="K2766" s="4">
        <f t="shared" si="126"/>
        <v>1.4131513689365605E-2</v>
      </c>
    </row>
    <row r="2767" spans="1:11" x14ac:dyDescent="0.2">
      <c r="A2767" s="5">
        <v>44558</v>
      </c>
      <c r="B2767" s="6">
        <v>325.75</v>
      </c>
      <c r="C2767" s="6">
        <v>325.91000400000001</v>
      </c>
      <c r="D2767" s="6">
        <v>323.040009</v>
      </c>
      <c r="E2767" s="6">
        <v>323.64001500000001</v>
      </c>
      <c r="F2767" s="6">
        <v>319.45968599999998</v>
      </c>
      <c r="G2767" s="7">
        <v>623500</v>
      </c>
      <c r="H2767" s="6">
        <f>Table1[[#This Row],[OPEN]]*Table1[[#This Row],[VOLUME]]</f>
        <v>203105125</v>
      </c>
      <c r="I2767" s="6">
        <f t="shared" si="125"/>
        <v>315.90600032000003</v>
      </c>
      <c r="J2767" s="6">
        <f t="shared" si="127"/>
        <v>291.67934987500013</v>
      </c>
      <c r="K2767" s="4">
        <f t="shared" si="126"/>
        <v>-4.4602449101509567E-3</v>
      </c>
    </row>
    <row r="2768" spans="1:11" x14ac:dyDescent="0.2">
      <c r="A2768" s="5">
        <v>44559</v>
      </c>
      <c r="B2768" s="6">
        <v>323.83999599999999</v>
      </c>
      <c r="C2768" s="6">
        <v>324.67999300000002</v>
      </c>
      <c r="D2768" s="6">
        <v>321.85000600000001</v>
      </c>
      <c r="E2768" s="6">
        <v>323.76001000000002</v>
      </c>
      <c r="F2768" s="6">
        <v>319.57815599999998</v>
      </c>
      <c r="G2768" s="7">
        <v>643500</v>
      </c>
      <c r="H2768" s="6">
        <f>Table1[[#This Row],[OPEN]]*Table1[[#This Row],[VOLUME]]</f>
        <v>208391037.426</v>
      </c>
      <c r="I2768" s="6">
        <f t="shared" si="125"/>
        <v>316.36999994000001</v>
      </c>
      <c r="J2768" s="6">
        <f t="shared" si="127"/>
        <v>292.00284978000013</v>
      </c>
      <c r="K2768" s="4">
        <f t="shared" si="126"/>
        <v>3.7076688431136873E-4</v>
      </c>
    </row>
    <row r="2769" spans="1:11" x14ac:dyDescent="0.2">
      <c r="A2769" s="5">
        <v>44560</v>
      </c>
      <c r="B2769" s="6">
        <v>323.45001200000002</v>
      </c>
      <c r="C2769" s="6">
        <v>325.25</v>
      </c>
      <c r="D2769" s="6">
        <v>322.44000199999999</v>
      </c>
      <c r="E2769" s="6">
        <v>322.48001099999999</v>
      </c>
      <c r="F2769" s="6">
        <v>318.31469700000002</v>
      </c>
      <c r="G2769" s="7">
        <v>605000</v>
      </c>
      <c r="H2769" s="6">
        <f>Table1[[#This Row],[OPEN]]*Table1[[#This Row],[VOLUME]]</f>
        <v>195687257.26000002</v>
      </c>
      <c r="I2769" s="6">
        <f t="shared" si="125"/>
        <v>316.72559991999992</v>
      </c>
      <c r="J2769" s="6">
        <f t="shared" si="127"/>
        <v>292.33904988500012</v>
      </c>
      <c r="K2769" s="4">
        <f t="shared" si="126"/>
        <v>-3.953542625601103E-3</v>
      </c>
    </row>
    <row r="2770" spans="1:11" x14ac:dyDescent="0.2">
      <c r="A2770" s="5">
        <v>44561</v>
      </c>
      <c r="B2770" s="6">
        <v>322.5</v>
      </c>
      <c r="C2770" s="6">
        <v>323.26001000000002</v>
      </c>
      <c r="D2770" s="6">
        <v>320.79998799999998</v>
      </c>
      <c r="E2770" s="6">
        <v>320.89999399999999</v>
      </c>
      <c r="F2770" s="6">
        <v>316.755066</v>
      </c>
      <c r="G2770" s="7">
        <v>630000</v>
      </c>
      <c r="H2770" s="6">
        <f>Table1[[#This Row],[OPEN]]*Table1[[#This Row],[VOLUME]]</f>
        <v>203175000</v>
      </c>
      <c r="I2770" s="6">
        <f t="shared" si="125"/>
        <v>317.03020013999992</v>
      </c>
      <c r="J2770" s="6">
        <f t="shared" si="127"/>
        <v>292.67414990500015</v>
      </c>
      <c r="K2770" s="4">
        <f t="shared" si="126"/>
        <v>-4.8995812022594176E-3</v>
      </c>
    </row>
    <row r="2771" spans="1:11" x14ac:dyDescent="0.2">
      <c r="A2771" s="5">
        <v>44564</v>
      </c>
      <c r="B2771" s="6">
        <v>322.11999500000002</v>
      </c>
      <c r="C2771" s="6">
        <v>323.52999899999998</v>
      </c>
      <c r="D2771" s="6">
        <v>319.86999500000002</v>
      </c>
      <c r="E2771" s="6">
        <v>323.08999599999999</v>
      </c>
      <c r="F2771" s="6">
        <v>318.91677900000002</v>
      </c>
      <c r="G2771" s="7">
        <v>953700</v>
      </c>
      <c r="H2771" s="6">
        <f>Table1[[#This Row],[OPEN]]*Table1[[#This Row],[VOLUME]]</f>
        <v>307205839.23150003</v>
      </c>
      <c r="I2771" s="6">
        <f t="shared" si="125"/>
        <v>317.36179985999996</v>
      </c>
      <c r="J2771" s="6">
        <f t="shared" si="127"/>
        <v>293.02294987500011</v>
      </c>
      <c r="K2771" s="4">
        <f t="shared" si="126"/>
        <v>6.824562296501524E-3</v>
      </c>
    </row>
    <row r="2772" spans="1:11" x14ac:dyDescent="0.2">
      <c r="A2772" s="5">
        <v>44565</v>
      </c>
      <c r="B2772" s="6">
        <v>323.41000400000001</v>
      </c>
      <c r="C2772" s="6">
        <v>323.51998900000001</v>
      </c>
      <c r="D2772" s="6">
        <v>316.39999399999999</v>
      </c>
      <c r="E2772" s="6">
        <v>319.19000199999999</v>
      </c>
      <c r="F2772" s="6">
        <v>315.06716899999998</v>
      </c>
      <c r="G2772" s="7">
        <v>1243100</v>
      </c>
      <c r="H2772" s="6">
        <f>Table1[[#This Row],[OPEN]]*Table1[[#This Row],[VOLUME]]</f>
        <v>402030975.97240001</v>
      </c>
      <c r="I2772" s="6">
        <f t="shared" si="125"/>
        <v>317.68219963999991</v>
      </c>
      <c r="J2772" s="6">
        <f t="shared" si="127"/>
        <v>293.37054990000013</v>
      </c>
      <c r="K2772" s="4">
        <f t="shared" si="126"/>
        <v>-1.2070921564529047E-2</v>
      </c>
    </row>
    <row r="2773" spans="1:11" x14ac:dyDescent="0.2">
      <c r="A2773" s="5">
        <v>44566</v>
      </c>
      <c r="B2773" s="6">
        <v>317.47000100000002</v>
      </c>
      <c r="C2773" s="6">
        <v>317.72000100000002</v>
      </c>
      <c r="D2773" s="6">
        <v>308.23001099999999</v>
      </c>
      <c r="E2773" s="6">
        <v>308.23001099999999</v>
      </c>
      <c r="F2773" s="6">
        <v>304.248718</v>
      </c>
      <c r="G2773" s="7">
        <v>1360300</v>
      </c>
      <c r="H2773" s="6">
        <f>Table1[[#This Row],[OPEN]]*Table1[[#This Row],[VOLUME]]</f>
        <v>431854442.3603</v>
      </c>
      <c r="I2773" s="6">
        <f t="shared" si="125"/>
        <v>317.88659965999994</v>
      </c>
      <c r="J2773" s="6">
        <f t="shared" si="127"/>
        <v>293.67429990000011</v>
      </c>
      <c r="K2773" s="4">
        <f t="shared" si="126"/>
        <v>-3.4336886905373731E-2</v>
      </c>
    </row>
    <row r="2774" spans="1:11" x14ac:dyDescent="0.2">
      <c r="A2774" s="5">
        <v>44567</v>
      </c>
      <c r="B2774" s="6">
        <v>306.85000600000001</v>
      </c>
      <c r="C2774" s="6">
        <v>310.23998999999998</v>
      </c>
      <c r="D2774" s="6">
        <v>304.42999300000002</v>
      </c>
      <c r="E2774" s="6">
        <v>307.55999800000001</v>
      </c>
      <c r="F2774" s="6">
        <v>303.58734099999998</v>
      </c>
      <c r="G2774" s="7">
        <v>1390900</v>
      </c>
      <c r="H2774" s="6">
        <f>Table1[[#This Row],[OPEN]]*Table1[[#This Row],[VOLUME]]</f>
        <v>426797673.34540004</v>
      </c>
      <c r="I2774" s="6">
        <f t="shared" si="125"/>
        <v>317.80700003999999</v>
      </c>
      <c r="J2774" s="6">
        <f t="shared" si="127"/>
        <v>293.92769986500014</v>
      </c>
      <c r="K2774" s="4">
        <f t="shared" si="126"/>
        <v>-2.1737435554255446E-3</v>
      </c>
    </row>
    <row r="2775" spans="1:11" x14ac:dyDescent="0.2">
      <c r="A2775" s="5">
        <v>44568</v>
      </c>
      <c r="B2775" s="6">
        <v>307.48998999999998</v>
      </c>
      <c r="C2775" s="6">
        <v>308.89999399999999</v>
      </c>
      <c r="D2775" s="6">
        <v>302.97000100000002</v>
      </c>
      <c r="E2775" s="6">
        <v>304.209991</v>
      </c>
      <c r="F2775" s="6">
        <v>300.28066999999999</v>
      </c>
      <c r="G2775" s="7">
        <v>1267800</v>
      </c>
      <c r="H2775" s="6">
        <f>Table1[[#This Row],[OPEN]]*Table1[[#This Row],[VOLUME]]</f>
        <v>389835809.32199997</v>
      </c>
      <c r="I2775" s="6">
        <f t="shared" si="125"/>
        <v>317.75379995999998</v>
      </c>
      <c r="J2775" s="6">
        <f t="shared" si="127"/>
        <v>294.2148498250001</v>
      </c>
      <c r="K2775" s="4">
        <f t="shared" si="126"/>
        <v>-1.0892206469581334E-2</v>
      </c>
    </row>
    <row r="2776" spans="1:11" x14ac:dyDescent="0.2">
      <c r="A2776" s="5">
        <v>44571</v>
      </c>
      <c r="B2776" s="6">
        <v>300.16000400000001</v>
      </c>
      <c r="C2776" s="6">
        <v>303.85000600000001</v>
      </c>
      <c r="D2776" s="6">
        <v>294.63000499999998</v>
      </c>
      <c r="E2776" s="6">
        <v>303.58999599999999</v>
      </c>
      <c r="F2776" s="6">
        <v>299.66863999999998</v>
      </c>
      <c r="G2776" s="7">
        <v>1850400</v>
      </c>
      <c r="H2776" s="6">
        <f>Table1[[#This Row],[OPEN]]*Table1[[#This Row],[VOLUME]]</f>
        <v>555416071.4016</v>
      </c>
      <c r="I2776" s="6">
        <f t="shared" si="125"/>
        <v>317.53720023999995</v>
      </c>
      <c r="J2776" s="6">
        <f t="shared" si="127"/>
        <v>294.45919988000014</v>
      </c>
      <c r="K2776" s="4">
        <f t="shared" si="126"/>
        <v>-2.0380494340832556E-3</v>
      </c>
    </row>
    <row r="2777" spans="1:11" x14ac:dyDescent="0.2">
      <c r="A2777" s="5">
        <v>44572</v>
      </c>
      <c r="B2777" s="6">
        <v>302.97000100000002</v>
      </c>
      <c r="C2777" s="6">
        <v>307.540009</v>
      </c>
      <c r="D2777" s="6">
        <v>301.14999399999999</v>
      </c>
      <c r="E2777" s="6">
        <v>307.51998900000001</v>
      </c>
      <c r="F2777" s="6">
        <v>303.54788200000002</v>
      </c>
      <c r="G2777" s="7">
        <v>1271100</v>
      </c>
      <c r="H2777" s="6">
        <f>Table1[[#This Row],[OPEN]]*Table1[[#This Row],[VOLUME]]</f>
        <v>385105168.27110004</v>
      </c>
      <c r="I2777" s="6">
        <f t="shared" si="125"/>
        <v>317.39319999999998</v>
      </c>
      <c r="J2777" s="6">
        <f t="shared" si="127"/>
        <v>294.70099988000015</v>
      </c>
      <c r="K2777" s="4">
        <f t="shared" si="126"/>
        <v>1.2945067531144883E-2</v>
      </c>
    </row>
    <row r="2778" spans="1:11" x14ac:dyDescent="0.2">
      <c r="A2778" s="5">
        <v>44573</v>
      </c>
      <c r="B2778" s="6">
        <v>309.23998999999998</v>
      </c>
      <c r="C2778" s="6">
        <v>311.32000699999998</v>
      </c>
      <c r="D2778" s="6">
        <v>307.25</v>
      </c>
      <c r="E2778" s="6">
        <v>308.61999500000002</v>
      </c>
      <c r="F2778" s="6">
        <v>304.633667</v>
      </c>
      <c r="G2778" s="7">
        <v>1835800</v>
      </c>
      <c r="H2778" s="6">
        <f>Table1[[#This Row],[OPEN]]*Table1[[#This Row],[VOLUME]]</f>
        <v>567702773.64199996</v>
      </c>
      <c r="I2778" s="6">
        <f t="shared" si="125"/>
        <v>317.28379997999997</v>
      </c>
      <c r="J2778" s="6">
        <f t="shared" si="127"/>
        <v>294.97949986500015</v>
      </c>
      <c r="K2778" s="4">
        <f t="shared" si="126"/>
        <v>3.5770227606244376E-3</v>
      </c>
    </row>
    <row r="2779" spans="1:11" x14ac:dyDescent="0.2">
      <c r="A2779" s="5">
        <v>44574</v>
      </c>
      <c r="B2779" s="6">
        <v>309.86999500000002</v>
      </c>
      <c r="C2779" s="6">
        <v>310.17001299999998</v>
      </c>
      <c r="D2779" s="6">
        <v>299.92001299999998</v>
      </c>
      <c r="E2779" s="6">
        <v>300.48001099999999</v>
      </c>
      <c r="F2779" s="6">
        <v>296.598816</v>
      </c>
      <c r="G2779" s="7">
        <v>1098300</v>
      </c>
      <c r="H2779" s="6">
        <f>Table1[[#This Row],[OPEN]]*Table1[[#This Row],[VOLUME]]</f>
        <v>340330215.50850004</v>
      </c>
      <c r="I2779" s="6">
        <f t="shared" si="125"/>
        <v>317.19799979999993</v>
      </c>
      <c r="J2779" s="6">
        <f t="shared" si="127"/>
        <v>295.25469983000016</v>
      </c>
      <c r="K2779" s="4">
        <f t="shared" si="126"/>
        <v>-2.6375426517650014E-2</v>
      </c>
    </row>
    <row r="2780" spans="1:11" x14ac:dyDescent="0.2">
      <c r="A2780" s="5">
        <v>44575</v>
      </c>
      <c r="B2780" s="6">
        <v>298.44000199999999</v>
      </c>
      <c r="C2780" s="6">
        <v>301.80999800000001</v>
      </c>
      <c r="D2780" s="6">
        <v>297.26001000000002</v>
      </c>
      <c r="E2780" s="6">
        <v>301.14001500000001</v>
      </c>
      <c r="F2780" s="6">
        <v>297.250336</v>
      </c>
      <c r="G2780" s="7">
        <v>927300</v>
      </c>
      <c r="H2780" s="6">
        <f>Table1[[#This Row],[OPEN]]*Table1[[#This Row],[VOLUME]]</f>
        <v>276743413.85460001</v>
      </c>
      <c r="I2780" s="6">
        <f t="shared" si="125"/>
        <v>316.85739982000001</v>
      </c>
      <c r="J2780" s="6">
        <f t="shared" si="127"/>
        <v>295.44789990000021</v>
      </c>
      <c r="K2780" s="4">
        <f t="shared" si="126"/>
        <v>2.1964988546276931E-3</v>
      </c>
    </row>
    <row r="2781" spans="1:11" x14ac:dyDescent="0.2">
      <c r="A2781" s="5">
        <v>44579</v>
      </c>
      <c r="B2781" s="6">
        <v>296.51001000000002</v>
      </c>
      <c r="C2781" s="6">
        <v>298.10998499999999</v>
      </c>
      <c r="D2781" s="6">
        <v>293.48998999999998</v>
      </c>
      <c r="E2781" s="6">
        <v>293.959991</v>
      </c>
      <c r="F2781" s="6">
        <v>290.16299400000003</v>
      </c>
      <c r="G2781" s="7">
        <v>1190100</v>
      </c>
      <c r="H2781" s="6">
        <f>Table1[[#This Row],[OPEN]]*Table1[[#This Row],[VOLUME]]</f>
        <v>352876562.90100002</v>
      </c>
      <c r="I2781" s="6">
        <f t="shared" si="125"/>
        <v>316.42160025999999</v>
      </c>
      <c r="J2781" s="6">
        <f t="shared" si="127"/>
        <v>295.61324994000023</v>
      </c>
      <c r="K2781" s="4">
        <f t="shared" si="126"/>
        <v>-2.384280946522499E-2</v>
      </c>
    </row>
    <row r="2782" spans="1:11" x14ac:dyDescent="0.2">
      <c r="A2782" s="5">
        <v>44580</v>
      </c>
      <c r="B2782" s="6">
        <v>295.67001299999998</v>
      </c>
      <c r="C2782" s="6">
        <v>297.83999599999999</v>
      </c>
      <c r="D2782" s="6">
        <v>290.86999500000002</v>
      </c>
      <c r="E2782" s="6">
        <v>291.19000199999999</v>
      </c>
      <c r="F2782" s="6">
        <v>287.428833</v>
      </c>
      <c r="G2782" s="7">
        <v>1545200</v>
      </c>
      <c r="H2782" s="6">
        <f>Table1[[#This Row],[OPEN]]*Table1[[#This Row],[VOLUME]]</f>
        <v>456869304.08759999</v>
      </c>
      <c r="I2782" s="6">
        <f t="shared" si="125"/>
        <v>315.88740042000006</v>
      </c>
      <c r="J2782" s="6">
        <f t="shared" si="127"/>
        <v>295.76074994000021</v>
      </c>
      <c r="K2782" s="4">
        <f t="shared" si="126"/>
        <v>-9.4230136236465034E-3</v>
      </c>
    </row>
    <row r="2783" spans="1:11" x14ac:dyDescent="0.2">
      <c r="A2783" s="5">
        <v>44581</v>
      </c>
      <c r="B2783" s="6">
        <v>293.67001299999998</v>
      </c>
      <c r="C2783" s="6">
        <v>297.23001099999999</v>
      </c>
      <c r="D2783" s="6">
        <v>287.05999800000001</v>
      </c>
      <c r="E2783" s="6">
        <v>287.38000499999998</v>
      </c>
      <c r="F2783" s="6">
        <v>283.66802999999999</v>
      </c>
      <c r="G2783" s="7">
        <v>1106800</v>
      </c>
      <c r="H2783" s="6">
        <f>Table1[[#This Row],[OPEN]]*Table1[[#This Row],[VOLUME]]</f>
        <v>325033970.38839996</v>
      </c>
      <c r="I2783" s="6">
        <f t="shared" si="125"/>
        <v>315.30820058</v>
      </c>
      <c r="J2783" s="6">
        <f t="shared" si="127"/>
        <v>295.89755001500021</v>
      </c>
      <c r="K2783" s="4">
        <f t="shared" si="126"/>
        <v>-1.3084230137819119E-2</v>
      </c>
    </row>
    <row r="2784" spans="1:11" x14ac:dyDescent="0.2">
      <c r="A2784" s="5">
        <v>44582</v>
      </c>
      <c r="B2784" s="6">
        <v>285.58999599999999</v>
      </c>
      <c r="C2784" s="6">
        <v>287.89999399999999</v>
      </c>
      <c r="D2784" s="6">
        <v>279.48998999999998</v>
      </c>
      <c r="E2784" s="6">
        <v>279.57000699999998</v>
      </c>
      <c r="F2784" s="6">
        <v>275.95892300000003</v>
      </c>
      <c r="G2784" s="7">
        <v>1911100</v>
      </c>
      <c r="H2784" s="6">
        <f>Table1[[#This Row],[OPEN]]*Table1[[#This Row],[VOLUME]]</f>
        <v>545791041.3556</v>
      </c>
      <c r="I2784" s="6">
        <f t="shared" si="125"/>
        <v>314.56460072000004</v>
      </c>
      <c r="J2784" s="6">
        <f t="shared" si="127"/>
        <v>295.9802000050002</v>
      </c>
      <c r="K2784" s="4">
        <f t="shared" si="126"/>
        <v>-2.7176553219142696E-2</v>
      </c>
    </row>
    <row r="2785" spans="1:11" x14ac:dyDescent="0.2">
      <c r="A2785" s="5">
        <v>44585</v>
      </c>
      <c r="B2785" s="6">
        <v>273.98001099999999</v>
      </c>
      <c r="C2785" s="6">
        <v>281.88000499999998</v>
      </c>
      <c r="D2785" s="6">
        <v>265.39999399999999</v>
      </c>
      <c r="E2785" s="6">
        <v>281.60000600000001</v>
      </c>
      <c r="F2785" s="6">
        <v>277.962738</v>
      </c>
      <c r="G2785" s="7">
        <v>2935300</v>
      </c>
      <c r="H2785" s="6">
        <f>Table1[[#This Row],[OPEN]]*Table1[[#This Row],[VOLUME]]</f>
        <v>804213526.28829992</v>
      </c>
      <c r="I2785" s="6">
        <f t="shared" si="125"/>
        <v>313.6802007</v>
      </c>
      <c r="J2785" s="6">
        <f t="shared" si="127"/>
        <v>296.00340008000023</v>
      </c>
      <c r="K2785" s="4">
        <f t="shared" si="126"/>
        <v>7.2611472946739752E-3</v>
      </c>
    </row>
    <row r="2786" spans="1:11" x14ac:dyDescent="0.2">
      <c r="A2786" s="5">
        <v>44586</v>
      </c>
      <c r="B2786" s="6">
        <v>276.54998799999998</v>
      </c>
      <c r="C2786" s="6">
        <v>279.48998999999998</v>
      </c>
      <c r="D2786" s="6">
        <v>271.95001200000002</v>
      </c>
      <c r="E2786" s="6">
        <v>274.80999800000001</v>
      </c>
      <c r="F2786" s="6">
        <v>271.26034499999997</v>
      </c>
      <c r="G2786" s="7">
        <v>1765600</v>
      </c>
      <c r="H2786" s="6">
        <f>Table1[[#This Row],[OPEN]]*Table1[[#This Row],[VOLUME]]</f>
        <v>488276658.81279999</v>
      </c>
      <c r="I2786" s="6">
        <f t="shared" si="125"/>
        <v>312.86260060000006</v>
      </c>
      <c r="J2786" s="6">
        <f t="shared" si="127"/>
        <v>296.02855007500023</v>
      </c>
      <c r="K2786" s="4">
        <f t="shared" si="126"/>
        <v>-2.411224380442667E-2</v>
      </c>
    </row>
    <row r="2787" spans="1:11" x14ac:dyDescent="0.2">
      <c r="A2787" s="5">
        <v>44587</v>
      </c>
      <c r="B2787" s="6">
        <v>281.27999899999998</v>
      </c>
      <c r="C2787" s="6">
        <v>283.83999599999999</v>
      </c>
      <c r="D2787" s="6">
        <v>271.14001500000001</v>
      </c>
      <c r="E2787" s="6">
        <v>274.47000100000002</v>
      </c>
      <c r="F2787" s="6">
        <v>270.92477400000001</v>
      </c>
      <c r="G2787" s="7">
        <v>2699100</v>
      </c>
      <c r="H2787" s="6">
        <f>Table1[[#This Row],[OPEN]]*Table1[[#This Row],[VOLUME]]</f>
        <v>759202845.30089998</v>
      </c>
      <c r="I2787" s="6">
        <f t="shared" si="125"/>
        <v>312.15240039999998</v>
      </c>
      <c r="J2787" s="6">
        <f t="shared" si="127"/>
        <v>296.06995007000017</v>
      </c>
      <c r="K2787" s="4">
        <f t="shared" si="126"/>
        <v>-1.2372075342033106E-3</v>
      </c>
    </row>
    <row r="2788" spans="1:11" x14ac:dyDescent="0.2">
      <c r="A2788" s="5">
        <v>44588</v>
      </c>
      <c r="B2788" s="6">
        <v>278.44000199999999</v>
      </c>
      <c r="C2788" s="6">
        <v>279.86999500000002</v>
      </c>
      <c r="D2788" s="6">
        <v>271.209991</v>
      </c>
      <c r="E2788" s="6">
        <v>271.86999500000002</v>
      </c>
      <c r="F2788" s="6">
        <v>268.35833700000001</v>
      </c>
      <c r="G2788" s="7">
        <v>1511300</v>
      </c>
      <c r="H2788" s="6">
        <f>Table1[[#This Row],[OPEN]]*Table1[[#This Row],[VOLUME]]</f>
        <v>420806375.0226</v>
      </c>
      <c r="I2788" s="6">
        <f t="shared" si="125"/>
        <v>311.31120043999994</v>
      </c>
      <c r="J2788" s="6">
        <f t="shared" si="127"/>
        <v>296.0860000250002</v>
      </c>
      <c r="K2788" s="4">
        <f t="shared" si="126"/>
        <v>-9.4728239535365466E-3</v>
      </c>
    </row>
    <row r="2789" spans="1:11" x14ac:dyDescent="0.2">
      <c r="A2789" s="5">
        <v>44589</v>
      </c>
      <c r="B2789" s="6">
        <v>274.44000199999999</v>
      </c>
      <c r="C2789" s="6">
        <v>281.94000199999999</v>
      </c>
      <c r="D2789" s="6">
        <v>270.19000199999999</v>
      </c>
      <c r="E2789" s="6">
        <v>281.85998499999999</v>
      </c>
      <c r="F2789" s="6">
        <v>278.21929899999998</v>
      </c>
      <c r="G2789" s="7">
        <v>1225200</v>
      </c>
      <c r="H2789" s="6">
        <f>Table1[[#This Row],[OPEN]]*Table1[[#This Row],[VOLUME]]</f>
        <v>336243890.45039999</v>
      </c>
      <c r="I2789" s="6">
        <f t="shared" si="125"/>
        <v>310.40980027999996</v>
      </c>
      <c r="J2789" s="6">
        <f t="shared" si="127"/>
        <v>296.08594997500018</v>
      </c>
      <c r="K2789" s="4">
        <f t="shared" si="126"/>
        <v>3.6745467259084563E-2</v>
      </c>
    </row>
    <row r="2790" spans="1:11" x14ac:dyDescent="0.2">
      <c r="A2790" s="5">
        <v>44592</v>
      </c>
      <c r="B2790" s="6">
        <v>282.79998799999998</v>
      </c>
      <c r="C2790" s="6">
        <v>290.86999500000002</v>
      </c>
      <c r="D2790" s="6">
        <v>281.76998900000001</v>
      </c>
      <c r="E2790" s="6">
        <v>290.69000199999999</v>
      </c>
      <c r="F2790" s="6">
        <v>286.93530299999998</v>
      </c>
      <c r="G2790" s="7">
        <v>1299000</v>
      </c>
      <c r="H2790" s="6">
        <f>Table1[[#This Row],[OPEN]]*Table1[[#This Row],[VOLUME]]</f>
        <v>367357184.412</v>
      </c>
      <c r="I2790" s="6">
        <f t="shared" si="125"/>
        <v>309.60900012000002</v>
      </c>
      <c r="J2790" s="6">
        <f t="shared" si="127"/>
        <v>296.11494991500018</v>
      </c>
      <c r="K2790" s="4">
        <f t="shared" si="126"/>
        <v>3.1327671432324733E-2</v>
      </c>
    </row>
    <row r="2791" spans="1:11" x14ac:dyDescent="0.2">
      <c r="A2791" s="5">
        <v>44593</v>
      </c>
      <c r="B2791" s="6">
        <v>291.85998499999999</v>
      </c>
      <c r="C2791" s="6">
        <v>293.32000699999998</v>
      </c>
      <c r="D2791" s="6">
        <v>287.77999899999998</v>
      </c>
      <c r="E2791" s="6">
        <v>293.209991</v>
      </c>
      <c r="F2791" s="6">
        <v>289.422729</v>
      </c>
      <c r="G2791" s="7">
        <v>1385600</v>
      </c>
      <c r="H2791" s="6">
        <f>Table1[[#This Row],[OPEN]]*Table1[[#This Row],[VOLUME]]</f>
        <v>404401195.21600002</v>
      </c>
      <c r="I2791" s="6">
        <f t="shared" si="125"/>
        <v>308.97619981999998</v>
      </c>
      <c r="J2791" s="6">
        <f t="shared" si="127"/>
        <v>296.19714977500024</v>
      </c>
      <c r="K2791" s="4">
        <f t="shared" si="126"/>
        <v>8.6689909617188032E-3</v>
      </c>
    </row>
    <row r="2792" spans="1:11" x14ac:dyDescent="0.2">
      <c r="A2792" s="5">
        <v>44594</v>
      </c>
      <c r="B2792" s="6">
        <v>296.32000699999998</v>
      </c>
      <c r="C2792" s="6">
        <v>296.51001000000002</v>
      </c>
      <c r="D2792" s="6">
        <v>291.98998999999998</v>
      </c>
      <c r="E2792" s="6">
        <v>294.83999599999999</v>
      </c>
      <c r="F2792" s="6">
        <v>291.031677</v>
      </c>
      <c r="G2792" s="7">
        <v>1356700</v>
      </c>
      <c r="H2792" s="6">
        <f>Table1[[#This Row],[OPEN]]*Table1[[#This Row],[VOLUME]]</f>
        <v>402017353.49689996</v>
      </c>
      <c r="I2792" s="6">
        <f t="shared" si="125"/>
        <v>308.39220017999997</v>
      </c>
      <c r="J2792" s="6">
        <f t="shared" si="127"/>
        <v>296.3098998650002</v>
      </c>
      <c r="K2792" s="4">
        <f t="shared" si="126"/>
        <v>5.5591727773014465E-3</v>
      </c>
    </row>
    <row r="2793" spans="1:11" x14ac:dyDescent="0.2">
      <c r="A2793" s="5">
        <v>44595</v>
      </c>
      <c r="B2793" s="6">
        <v>287.26001000000002</v>
      </c>
      <c r="C2793" s="6">
        <v>290.040009</v>
      </c>
      <c r="D2793" s="6">
        <v>282.76001000000002</v>
      </c>
      <c r="E2793" s="6">
        <v>283.70001200000002</v>
      </c>
      <c r="F2793" s="6">
        <v>280.03558299999997</v>
      </c>
      <c r="G2793" s="7">
        <v>1188300</v>
      </c>
      <c r="H2793" s="6">
        <f>Table1[[#This Row],[OPEN]]*Table1[[#This Row],[VOLUME]]</f>
        <v>341351069.88300002</v>
      </c>
      <c r="I2793" s="6">
        <f t="shared" si="125"/>
        <v>307.59640062</v>
      </c>
      <c r="J2793" s="6">
        <f t="shared" si="127"/>
        <v>296.38874996500016</v>
      </c>
      <c r="K2793" s="4">
        <f t="shared" si="126"/>
        <v>-3.7783150695742007E-2</v>
      </c>
    </row>
    <row r="2794" spans="1:11" x14ac:dyDescent="0.2">
      <c r="A2794" s="5">
        <v>44596</v>
      </c>
      <c r="B2794" s="6">
        <v>284.72000100000002</v>
      </c>
      <c r="C2794" s="6">
        <v>290.51001000000002</v>
      </c>
      <c r="D2794" s="6">
        <v>282.82000699999998</v>
      </c>
      <c r="E2794" s="6">
        <v>287.67001299999998</v>
      </c>
      <c r="F2794" s="6">
        <v>283.95428500000003</v>
      </c>
      <c r="G2794" s="7">
        <v>795000</v>
      </c>
      <c r="H2794" s="6">
        <f>Table1[[#This Row],[OPEN]]*Table1[[#This Row],[VOLUME]]</f>
        <v>226352400.79500002</v>
      </c>
      <c r="I2794" s="6">
        <f t="shared" si="125"/>
        <v>306.89380052000001</v>
      </c>
      <c r="J2794" s="6">
        <f t="shared" si="127"/>
        <v>296.44005001500017</v>
      </c>
      <c r="K2794" s="4">
        <f t="shared" si="126"/>
        <v>1.3993658202594572E-2</v>
      </c>
    </row>
    <row r="2795" spans="1:11" x14ac:dyDescent="0.2">
      <c r="A2795" s="5">
        <v>44599</v>
      </c>
      <c r="B2795" s="6">
        <v>288.26001000000002</v>
      </c>
      <c r="C2795" s="6">
        <v>290.11999500000002</v>
      </c>
      <c r="D2795" s="6">
        <v>284.44000199999999</v>
      </c>
      <c r="E2795" s="6">
        <v>285.42001299999998</v>
      </c>
      <c r="F2795" s="6">
        <v>281.73333700000001</v>
      </c>
      <c r="G2795" s="7">
        <v>933200</v>
      </c>
      <c r="H2795" s="6">
        <f>Table1[[#This Row],[OPEN]]*Table1[[#This Row],[VOLUME]]</f>
        <v>269004241.33200002</v>
      </c>
      <c r="I2795" s="6">
        <f t="shared" si="125"/>
        <v>306.30220080000004</v>
      </c>
      <c r="J2795" s="6">
        <f t="shared" si="127"/>
        <v>296.51755001500015</v>
      </c>
      <c r="K2795" s="4">
        <f t="shared" si="126"/>
        <v>-7.8214617385232721E-3</v>
      </c>
    </row>
    <row r="2796" spans="1:11" x14ac:dyDescent="0.2">
      <c r="A2796" s="5">
        <v>44600</v>
      </c>
      <c r="B2796" s="6">
        <v>284.14001500000001</v>
      </c>
      <c r="C2796" s="6">
        <v>288.82998700000002</v>
      </c>
      <c r="D2796" s="6">
        <v>283.17999300000002</v>
      </c>
      <c r="E2796" s="6">
        <v>288.17999300000002</v>
      </c>
      <c r="F2796" s="6">
        <v>284.457672</v>
      </c>
      <c r="G2796" s="7">
        <v>976500</v>
      </c>
      <c r="H2796" s="6">
        <f>Table1[[#This Row],[OPEN]]*Table1[[#This Row],[VOLUME]]</f>
        <v>277462724.64749998</v>
      </c>
      <c r="I2796" s="6">
        <f t="shared" si="125"/>
        <v>305.61620106000004</v>
      </c>
      <c r="J2796" s="6">
        <f t="shared" si="127"/>
        <v>296.55600003000018</v>
      </c>
      <c r="K2796" s="4">
        <f t="shared" si="126"/>
        <v>9.6698895462528078E-3</v>
      </c>
    </row>
    <row r="2797" spans="1:11" x14ac:dyDescent="0.2">
      <c r="A2797" s="5">
        <v>44601</v>
      </c>
      <c r="B2797" s="6">
        <v>291.64001500000001</v>
      </c>
      <c r="C2797" s="6">
        <v>294.25</v>
      </c>
      <c r="D2797" s="6">
        <v>291.11999500000002</v>
      </c>
      <c r="E2797" s="6">
        <v>294.11999500000002</v>
      </c>
      <c r="F2797" s="6">
        <v>290.32095299999997</v>
      </c>
      <c r="G2797" s="7">
        <v>1333500</v>
      </c>
      <c r="H2797" s="6">
        <f>Table1[[#This Row],[OPEN]]*Table1[[#This Row],[VOLUME]]</f>
        <v>388901960.0025</v>
      </c>
      <c r="I2797" s="6">
        <f t="shared" si="125"/>
        <v>305.07320118000007</v>
      </c>
      <c r="J2797" s="6">
        <f t="shared" si="127"/>
        <v>296.62370007500016</v>
      </c>
      <c r="K2797" s="4">
        <f t="shared" si="126"/>
        <v>2.061212486739139E-2</v>
      </c>
    </row>
    <row r="2798" spans="1:11" x14ac:dyDescent="0.2">
      <c r="A2798" s="5">
        <v>44602</v>
      </c>
      <c r="B2798" s="6">
        <v>289.38000499999998</v>
      </c>
      <c r="C2798" s="6">
        <v>294.60000600000001</v>
      </c>
      <c r="D2798" s="6">
        <v>286.67001299999998</v>
      </c>
      <c r="E2798" s="6">
        <v>288.42999300000002</v>
      </c>
      <c r="F2798" s="6">
        <v>284.70446800000002</v>
      </c>
      <c r="G2798" s="7">
        <v>1834000</v>
      </c>
      <c r="H2798" s="6">
        <f>Table1[[#This Row],[OPEN]]*Table1[[#This Row],[VOLUME]]</f>
        <v>530722929.16999996</v>
      </c>
      <c r="I2798" s="6">
        <f t="shared" si="125"/>
        <v>304.46640126000005</v>
      </c>
      <c r="J2798" s="6">
        <f t="shared" si="127"/>
        <v>296.68670010500011</v>
      </c>
      <c r="K2798" s="4">
        <f t="shared" si="126"/>
        <v>-1.9345852362060545E-2</v>
      </c>
    </row>
    <row r="2799" spans="1:11" x14ac:dyDescent="0.2">
      <c r="A2799" s="5">
        <v>44603</v>
      </c>
      <c r="B2799" s="6">
        <v>288.26998900000001</v>
      </c>
      <c r="C2799" s="6">
        <v>289.66000400000001</v>
      </c>
      <c r="D2799" s="6">
        <v>278.5</v>
      </c>
      <c r="E2799" s="6">
        <v>279.48998999999998</v>
      </c>
      <c r="F2799" s="6">
        <v>275.87988300000001</v>
      </c>
      <c r="G2799" s="7">
        <v>1230300</v>
      </c>
      <c r="H2799" s="6">
        <f>Table1[[#This Row],[OPEN]]*Table1[[#This Row],[VOLUME]]</f>
        <v>354658567.46670002</v>
      </c>
      <c r="I2799" s="6">
        <f t="shared" si="125"/>
        <v>303.83800100000008</v>
      </c>
      <c r="J2799" s="6">
        <f t="shared" si="127"/>
        <v>296.73425000000015</v>
      </c>
      <c r="K2799" s="4">
        <f t="shared" si="126"/>
        <v>-3.0995399982553296E-2</v>
      </c>
    </row>
    <row r="2800" spans="1:11" x14ac:dyDescent="0.2">
      <c r="A2800" s="5">
        <v>44606</v>
      </c>
      <c r="B2800" s="6">
        <v>279.08999599999999</v>
      </c>
      <c r="C2800" s="6">
        <v>282.57998700000002</v>
      </c>
      <c r="D2800" s="6">
        <v>277.209991</v>
      </c>
      <c r="E2800" s="6">
        <v>279.85998499999999</v>
      </c>
      <c r="F2800" s="6">
        <v>276.24520899999999</v>
      </c>
      <c r="G2800" s="7">
        <v>1042000</v>
      </c>
      <c r="H2800" s="6">
        <f>Table1[[#This Row],[OPEN]]*Table1[[#This Row],[VOLUME]]</f>
        <v>290811775.83199996</v>
      </c>
      <c r="I2800" s="6">
        <f t="shared" si="125"/>
        <v>303.23980092000011</v>
      </c>
      <c r="J2800" s="6">
        <f t="shared" si="127"/>
        <v>296.75425000000013</v>
      </c>
      <c r="K2800" s="4">
        <f t="shared" si="126"/>
        <v>1.3238220087954389E-3</v>
      </c>
    </row>
    <row r="2801" spans="1:11" x14ac:dyDescent="0.2">
      <c r="A2801" s="5">
        <v>44607</v>
      </c>
      <c r="B2801" s="6">
        <v>284.17999300000002</v>
      </c>
      <c r="C2801" s="6">
        <v>286.38000499999998</v>
      </c>
      <c r="D2801" s="6">
        <v>283</v>
      </c>
      <c r="E2801" s="6">
        <v>286.23998999999998</v>
      </c>
      <c r="F2801" s="6">
        <v>282.54278599999998</v>
      </c>
      <c r="G2801" s="7">
        <v>878600</v>
      </c>
      <c r="H2801" s="6">
        <f>Table1[[#This Row],[OPEN]]*Table1[[#This Row],[VOLUME]]</f>
        <v>249680541.84980002</v>
      </c>
      <c r="I2801" s="6">
        <f t="shared" si="125"/>
        <v>302.63400076000005</v>
      </c>
      <c r="J2801" s="6">
        <f t="shared" si="127"/>
        <v>296.79439999500011</v>
      </c>
      <c r="K2801" s="4">
        <f t="shared" si="126"/>
        <v>2.2797131930097025E-2</v>
      </c>
    </row>
    <row r="2802" spans="1:11" x14ac:dyDescent="0.2">
      <c r="A2802" s="5">
        <v>44608</v>
      </c>
      <c r="B2802" s="6">
        <v>283.95001200000002</v>
      </c>
      <c r="C2802" s="6">
        <v>286.83999599999999</v>
      </c>
      <c r="D2802" s="6">
        <v>281.66000400000001</v>
      </c>
      <c r="E2802" s="6">
        <v>285.94000199999999</v>
      </c>
      <c r="F2802" s="6">
        <v>282.24661300000002</v>
      </c>
      <c r="G2802" s="7">
        <v>902600</v>
      </c>
      <c r="H2802" s="6">
        <f>Table1[[#This Row],[OPEN]]*Table1[[#This Row],[VOLUME]]</f>
        <v>256293280.8312</v>
      </c>
      <c r="I2802" s="6">
        <f t="shared" si="125"/>
        <v>302.13800100000003</v>
      </c>
      <c r="J2802" s="6">
        <f t="shared" si="127"/>
        <v>296.85665005500016</v>
      </c>
      <c r="K2802" s="4">
        <f t="shared" si="126"/>
        <v>-1.0480296621027119E-3</v>
      </c>
    </row>
    <row r="2803" spans="1:11" x14ac:dyDescent="0.2">
      <c r="A2803" s="5">
        <v>44609</v>
      </c>
      <c r="B2803" s="6">
        <v>283.55999800000001</v>
      </c>
      <c r="C2803" s="6">
        <v>283.959991</v>
      </c>
      <c r="D2803" s="6">
        <v>277.07000699999998</v>
      </c>
      <c r="E2803" s="6">
        <v>277.54998799999998</v>
      </c>
      <c r="F2803" s="6">
        <v>273.964966</v>
      </c>
      <c r="G2803" s="7">
        <v>940900</v>
      </c>
      <c r="H2803" s="6">
        <f>Table1[[#This Row],[OPEN]]*Table1[[#This Row],[VOLUME]]</f>
        <v>266801602.1182</v>
      </c>
      <c r="I2803" s="6">
        <f t="shared" si="125"/>
        <v>301.47580070000009</v>
      </c>
      <c r="J2803" s="6">
        <f t="shared" si="127"/>
        <v>296.91984998000009</v>
      </c>
      <c r="K2803" s="4">
        <f t="shared" si="126"/>
        <v>-2.9341868718319453E-2</v>
      </c>
    </row>
    <row r="2804" spans="1:11" x14ac:dyDescent="0.2">
      <c r="A2804" s="5">
        <v>44610</v>
      </c>
      <c r="B2804" s="6">
        <v>278.25</v>
      </c>
      <c r="C2804" s="6">
        <v>278.64999399999999</v>
      </c>
      <c r="D2804" s="6">
        <v>272.48998999999998</v>
      </c>
      <c r="E2804" s="6">
        <v>274.41000400000001</v>
      </c>
      <c r="F2804" s="6">
        <v>270.86556999999999</v>
      </c>
      <c r="G2804" s="7">
        <v>1201700</v>
      </c>
      <c r="H2804" s="6">
        <f>Table1[[#This Row],[OPEN]]*Table1[[#This Row],[VOLUME]]</f>
        <v>334373025</v>
      </c>
      <c r="I2804" s="6">
        <f t="shared" ref="I2804:I2867" si="128">AVERAGE(B2755:B2804)</f>
        <v>300.62680046000003</v>
      </c>
      <c r="J2804" s="6">
        <f t="shared" si="127"/>
        <v>296.97300000500013</v>
      </c>
      <c r="K2804" s="4">
        <f t="shared" si="126"/>
        <v>-1.1313219728908641E-2</v>
      </c>
    </row>
    <row r="2805" spans="1:11" x14ac:dyDescent="0.2">
      <c r="A2805" s="5">
        <v>44614</v>
      </c>
      <c r="B2805" s="6">
        <v>271.41000400000001</v>
      </c>
      <c r="C2805" s="6">
        <v>275.459991</v>
      </c>
      <c r="D2805" s="6">
        <v>267.72000100000002</v>
      </c>
      <c r="E2805" s="6">
        <v>270.44000199999999</v>
      </c>
      <c r="F2805" s="6">
        <v>266.94680799999998</v>
      </c>
      <c r="G2805" s="7">
        <v>1761900</v>
      </c>
      <c r="H2805" s="6">
        <f>Table1[[#This Row],[OPEN]]*Table1[[#This Row],[VOLUME]]</f>
        <v>478197286.04760003</v>
      </c>
      <c r="I2805" s="6">
        <f t="shared" si="128"/>
        <v>299.61780084000003</v>
      </c>
      <c r="J2805" s="6">
        <f t="shared" si="127"/>
        <v>296.97480008500008</v>
      </c>
      <c r="K2805" s="4">
        <f t="shared" si="126"/>
        <v>-1.4467409868920145E-2</v>
      </c>
    </row>
    <row r="2806" spans="1:11" x14ac:dyDescent="0.2">
      <c r="A2806" s="5">
        <v>44615</v>
      </c>
      <c r="B2806" s="6">
        <v>272.67001299999998</v>
      </c>
      <c r="C2806" s="6">
        <v>273.709991</v>
      </c>
      <c r="D2806" s="6">
        <v>263.35000600000001</v>
      </c>
      <c r="E2806" s="6">
        <v>263.64999399999999</v>
      </c>
      <c r="F2806" s="6">
        <v>260.24453699999998</v>
      </c>
      <c r="G2806" s="7">
        <v>1625600</v>
      </c>
      <c r="H2806" s="6">
        <f>Table1[[#This Row],[OPEN]]*Table1[[#This Row],[VOLUME]]</f>
        <v>443252373.13279998</v>
      </c>
      <c r="I2806" s="6">
        <f t="shared" si="128"/>
        <v>298.67940118000001</v>
      </c>
      <c r="J2806" s="6">
        <f t="shared" si="127"/>
        <v>296.98790021000008</v>
      </c>
      <c r="K2806" s="4">
        <f t="shared" si="126"/>
        <v>-2.5107262053636559E-2</v>
      </c>
    </row>
    <row r="2807" spans="1:11" x14ac:dyDescent="0.2">
      <c r="A2807" s="5">
        <v>44616</v>
      </c>
      <c r="B2807" s="6">
        <v>254.470001</v>
      </c>
      <c r="C2807" s="6">
        <v>273.13000499999998</v>
      </c>
      <c r="D2807" s="6">
        <v>254.020004</v>
      </c>
      <c r="E2807" s="6">
        <v>272.66000400000001</v>
      </c>
      <c r="F2807" s="6">
        <v>269.13815299999999</v>
      </c>
      <c r="G2807" s="7">
        <v>2582300</v>
      </c>
      <c r="H2807" s="6">
        <f>Table1[[#This Row],[OPEN]]*Table1[[#This Row],[VOLUME]]</f>
        <v>657117883.58229995</v>
      </c>
      <c r="I2807" s="6">
        <f t="shared" si="128"/>
        <v>297.34880120000003</v>
      </c>
      <c r="J2807" s="6">
        <f t="shared" si="127"/>
        <v>296.95775021500009</v>
      </c>
      <c r="K2807" s="4">
        <f t="shared" si="126"/>
        <v>3.4174133150179475E-2</v>
      </c>
    </row>
    <row r="2808" spans="1:11" x14ac:dyDescent="0.2">
      <c r="A2808" s="5">
        <v>44617</v>
      </c>
      <c r="B2808" s="6">
        <v>273.07000699999998</v>
      </c>
      <c r="C2808" s="6">
        <v>276.959991</v>
      </c>
      <c r="D2808" s="6">
        <v>269.94000199999999</v>
      </c>
      <c r="E2808" s="6">
        <v>276.85000600000001</v>
      </c>
      <c r="F2808" s="6">
        <v>273.27404799999999</v>
      </c>
      <c r="G2808" s="7">
        <v>1228600</v>
      </c>
      <c r="H2808" s="6">
        <f>Table1[[#This Row],[OPEN]]*Table1[[#This Row],[VOLUME]]</f>
        <v>335493810.6002</v>
      </c>
      <c r="I2808" s="6">
        <f t="shared" si="128"/>
        <v>296.54100152000001</v>
      </c>
      <c r="J2808" s="6">
        <f t="shared" si="127"/>
        <v>297.01870022500015</v>
      </c>
      <c r="K2808" s="4">
        <f t="shared" si="126"/>
        <v>1.5367131000262102E-2</v>
      </c>
    </row>
    <row r="2809" spans="1:11" x14ac:dyDescent="0.2">
      <c r="A2809" s="5">
        <v>44620</v>
      </c>
      <c r="B2809" s="6">
        <v>274.57998700000002</v>
      </c>
      <c r="C2809" s="6">
        <v>278.79998799999998</v>
      </c>
      <c r="D2809" s="6">
        <v>273.17001299999998</v>
      </c>
      <c r="E2809" s="6">
        <v>277.35998499999999</v>
      </c>
      <c r="F2809" s="6">
        <v>273.777466</v>
      </c>
      <c r="G2809" s="7">
        <v>1010100</v>
      </c>
      <c r="H2809" s="6">
        <f>Table1[[#This Row],[OPEN]]*Table1[[#This Row],[VOLUME]]</f>
        <v>277353244.86870003</v>
      </c>
      <c r="I2809" s="6">
        <f t="shared" si="128"/>
        <v>295.77980095999999</v>
      </c>
      <c r="J2809" s="6">
        <f t="shared" si="127"/>
        <v>297.09210019000011</v>
      </c>
      <c r="K2809" s="4">
        <f t="shared" si="126"/>
        <v>1.8420768970472956E-3</v>
      </c>
    </row>
    <row r="2810" spans="1:11" x14ac:dyDescent="0.2">
      <c r="A2810" s="5">
        <v>44621</v>
      </c>
      <c r="B2810" s="6">
        <v>276.61999500000002</v>
      </c>
      <c r="C2810" s="6">
        <v>278.05999800000001</v>
      </c>
      <c r="D2810" s="6">
        <v>271.14999399999999</v>
      </c>
      <c r="E2810" s="6">
        <v>273.25</v>
      </c>
      <c r="F2810" s="6">
        <v>269.720551</v>
      </c>
      <c r="G2810" s="7">
        <v>1069700</v>
      </c>
      <c r="H2810" s="6">
        <f>Table1[[#This Row],[OPEN]]*Table1[[#This Row],[VOLUME]]</f>
        <v>295900408.65150005</v>
      </c>
      <c r="I2810" s="6">
        <f t="shared" si="128"/>
        <v>294.90580071999995</v>
      </c>
      <c r="J2810" s="6">
        <f t="shared" si="127"/>
        <v>297.16380017000012</v>
      </c>
      <c r="K2810" s="4">
        <f t="shared" si="126"/>
        <v>-1.4818233423253169E-2</v>
      </c>
    </row>
    <row r="2811" spans="1:11" x14ac:dyDescent="0.2">
      <c r="A2811" s="5">
        <v>44622</v>
      </c>
      <c r="B2811" s="6">
        <v>274.67001299999998</v>
      </c>
      <c r="C2811" s="6">
        <v>278.52999899999998</v>
      </c>
      <c r="D2811" s="6">
        <v>272.14999399999999</v>
      </c>
      <c r="E2811" s="6">
        <v>277.540009</v>
      </c>
      <c r="F2811" s="6">
        <v>273.95510899999999</v>
      </c>
      <c r="G2811" s="7">
        <v>1135400</v>
      </c>
      <c r="H2811" s="6">
        <f>Table1[[#This Row],[OPEN]]*Table1[[#This Row],[VOLUME]]</f>
        <v>311860332.76019996</v>
      </c>
      <c r="I2811" s="6">
        <f t="shared" si="128"/>
        <v>294.21920098000004</v>
      </c>
      <c r="J2811" s="6">
        <f t="shared" si="127"/>
        <v>297.21825024000015</v>
      </c>
      <c r="K2811" s="4">
        <f t="shared" si="126"/>
        <v>1.5699941445562748E-2</v>
      </c>
    </row>
    <row r="2812" spans="1:11" x14ac:dyDescent="0.2">
      <c r="A2812" s="5">
        <v>44623</v>
      </c>
      <c r="B2812" s="6">
        <v>278.959991</v>
      </c>
      <c r="C2812" s="6">
        <v>279.30999800000001</v>
      </c>
      <c r="D2812" s="6">
        <v>271.82998700000002</v>
      </c>
      <c r="E2812" s="6">
        <v>273.17001299999998</v>
      </c>
      <c r="F2812" s="6">
        <v>269.64163200000002</v>
      </c>
      <c r="G2812" s="7">
        <v>1101200</v>
      </c>
      <c r="H2812" s="6">
        <f>Table1[[#This Row],[OPEN]]*Table1[[#This Row],[VOLUME]]</f>
        <v>307190742.08920002</v>
      </c>
      <c r="I2812" s="6">
        <f t="shared" si="128"/>
        <v>293.66920098000008</v>
      </c>
      <c r="J2812" s="6">
        <f t="shared" si="127"/>
        <v>297.29200024000022</v>
      </c>
      <c r="K2812" s="4">
        <f t="shared" si="126"/>
        <v>-1.5745463206351729E-2</v>
      </c>
    </row>
    <row r="2813" spans="1:11" x14ac:dyDescent="0.2">
      <c r="A2813" s="5">
        <v>44624</v>
      </c>
      <c r="B2813" s="6">
        <v>271.459991</v>
      </c>
      <c r="C2813" s="6">
        <v>272.26998900000001</v>
      </c>
      <c r="D2813" s="6">
        <v>266.19000199999999</v>
      </c>
      <c r="E2813" s="6">
        <v>268.63000499999998</v>
      </c>
      <c r="F2813" s="6">
        <v>265.16021699999999</v>
      </c>
      <c r="G2813" s="7">
        <v>927400</v>
      </c>
      <c r="H2813" s="6">
        <f>Table1[[#This Row],[OPEN]]*Table1[[#This Row],[VOLUME]]</f>
        <v>251751995.6534</v>
      </c>
      <c r="I2813" s="6">
        <f t="shared" si="128"/>
        <v>292.9058007000001</v>
      </c>
      <c r="J2813" s="6">
        <f t="shared" si="127"/>
        <v>297.3598501200002</v>
      </c>
      <c r="K2813" s="4">
        <f t="shared" si="126"/>
        <v>-1.661971586903277E-2</v>
      </c>
    </row>
    <row r="2814" spans="1:11" x14ac:dyDescent="0.2">
      <c r="A2814" s="5">
        <v>44627</v>
      </c>
      <c r="B2814" s="6">
        <v>268.97000100000002</v>
      </c>
      <c r="C2814" s="6">
        <v>269.39999399999999</v>
      </c>
      <c r="D2814" s="6">
        <v>257.76998900000001</v>
      </c>
      <c r="E2814" s="6">
        <v>257.85998499999999</v>
      </c>
      <c r="F2814" s="6">
        <v>254.52929700000001</v>
      </c>
      <c r="G2814" s="7">
        <v>1481500</v>
      </c>
      <c r="H2814" s="6">
        <f>Table1[[#This Row],[OPEN]]*Table1[[#This Row],[VOLUME]]</f>
        <v>398479056.48150003</v>
      </c>
      <c r="I2814" s="6">
        <f t="shared" si="128"/>
        <v>292.00220084</v>
      </c>
      <c r="J2814" s="6">
        <f t="shared" si="127"/>
        <v>297.39040020000016</v>
      </c>
      <c r="K2814" s="4">
        <f t="shared" si="126"/>
        <v>-4.0092393997461229E-2</v>
      </c>
    </row>
    <row r="2815" spans="1:11" x14ac:dyDescent="0.2">
      <c r="A2815" s="5">
        <v>44628</v>
      </c>
      <c r="B2815" s="6">
        <v>257.72000100000002</v>
      </c>
      <c r="C2815" s="6">
        <v>264.30999800000001</v>
      </c>
      <c r="D2815" s="6">
        <v>253.929993</v>
      </c>
      <c r="E2815" s="6">
        <v>256.60998499999999</v>
      </c>
      <c r="F2815" s="6">
        <v>253.295456</v>
      </c>
      <c r="G2815" s="7">
        <v>1456500</v>
      </c>
      <c r="H2815" s="6">
        <f>Table1[[#This Row],[OPEN]]*Table1[[#This Row],[VOLUME]]</f>
        <v>375369181.45650005</v>
      </c>
      <c r="I2815" s="6">
        <f t="shared" si="128"/>
        <v>290.78160086000008</v>
      </c>
      <c r="J2815" s="6">
        <f t="shared" si="127"/>
        <v>297.34120021500019</v>
      </c>
      <c r="K2815" s="4">
        <f t="shared" si="126"/>
        <v>-4.8475919984249938E-3</v>
      </c>
    </row>
    <row r="2816" spans="1:11" x14ac:dyDescent="0.2">
      <c r="A2816" s="5">
        <v>44629</v>
      </c>
      <c r="B2816" s="6">
        <v>263.75</v>
      </c>
      <c r="C2816" s="6">
        <v>267.57000699999998</v>
      </c>
      <c r="D2816" s="6">
        <v>261.76001000000002</v>
      </c>
      <c r="E2816" s="6">
        <v>266.66000400000001</v>
      </c>
      <c r="F2816" s="6">
        <v>263.21563700000002</v>
      </c>
      <c r="G2816" s="7">
        <v>1036500</v>
      </c>
      <c r="H2816" s="6">
        <f>Table1[[#This Row],[OPEN]]*Table1[[#This Row],[VOLUME]]</f>
        <v>273376875</v>
      </c>
      <c r="I2816" s="6">
        <f t="shared" si="128"/>
        <v>289.63440116000004</v>
      </c>
      <c r="J2816" s="6">
        <f t="shared" si="127"/>
        <v>297.32515026000021</v>
      </c>
      <c r="K2816" s="4">
        <f t="shared" si="126"/>
        <v>3.916456719328365E-2</v>
      </c>
    </row>
    <row r="2817" spans="1:11" x14ac:dyDescent="0.2">
      <c r="A2817" s="5">
        <v>44630</v>
      </c>
      <c r="B2817" s="6">
        <v>263.33999599999999</v>
      </c>
      <c r="C2817" s="6">
        <v>264.92999300000002</v>
      </c>
      <c r="D2817" s="6">
        <v>260.38000499999998</v>
      </c>
      <c r="E2817" s="6">
        <v>264.14999399999999</v>
      </c>
      <c r="F2817" s="6">
        <v>260.738068</v>
      </c>
      <c r="G2817" s="7">
        <v>992400</v>
      </c>
      <c r="H2817" s="6">
        <f>Table1[[#This Row],[OPEN]]*Table1[[#This Row],[VOLUME]]</f>
        <v>261338612.03039998</v>
      </c>
      <c r="I2817" s="6">
        <f t="shared" si="128"/>
        <v>288.38620108000003</v>
      </c>
      <c r="J2817" s="6">
        <f t="shared" si="127"/>
        <v>297.28835018000018</v>
      </c>
      <c r="K2817" s="4">
        <f t="shared" si="126"/>
        <v>-9.4127726781254584E-3</v>
      </c>
    </row>
    <row r="2818" spans="1:11" x14ac:dyDescent="0.2">
      <c r="A2818" s="5">
        <v>44631</v>
      </c>
      <c r="B2818" s="6">
        <v>266.48998999999998</v>
      </c>
      <c r="C2818" s="6">
        <v>266.77999899999998</v>
      </c>
      <c r="D2818" s="6">
        <v>258.52999899999998</v>
      </c>
      <c r="E2818" s="6">
        <v>258.79998799999998</v>
      </c>
      <c r="F2818" s="6">
        <v>255.45723000000001</v>
      </c>
      <c r="G2818" s="7">
        <v>949700</v>
      </c>
      <c r="H2818" s="6">
        <f>Table1[[#This Row],[OPEN]]*Table1[[#This Row],[VOLUME]]</f>
        <v>253085543.50299999</v>
      </c>
      <c r="I2818" s="6">
        <f t="shared" si="128"/>
        <v>287.23920096000006</v>
      </c>
      <c r="J2818" s="6">
        <f t="shared" si="127"/>
        <v>297.26865016500017</v>
      </c>
      <c r="K2818" s="4">
        <f t="shared" si="126"/>
        <v>-2.0253666937429471E-2</v>
      </c>
    </row>
    <row r="2819" spans="1:11" x14ac:dyDescent="0.2">
      <c r="A2819" s="5">
        <v>44634</v>
      </c>
      <c r="B2819" s="6">
        <v>258.38000499999998</v>
      </c>
      <c r="C2819" s="6">
        <v>260.82998700000002</v>
      </c>
      <c r="D2819" s="6">
        <v>253.64999399999999</v>
      </c>
      <c r="E2819" s="6">
        <v>254.36999499999999</v>
      </c>
      <c r="F2819" s="6">
        <v>251.084396</v>
      </c>
      <c r="G2819" s="7">
        <v>1338800</v>
      </c>
      <c r="H2819" s="6">
        <f>Table1[[#This Row],[OPEN]]*Table1[[#This Row],[VOLUME]]</f>
        <v>345919150.69400001</v>
      </c>
      <c r="I2819" s="6">
        <f t="shared" si="128"/>
        <v>285.93780082000006</v>
      </c>
      <c r="J2819" s="6">
        <f t="shared" si="127"/>
        <v>297.20620021500019</v>
      </c>
      <c r="K2819" s="4">
        <f t="shared" si="126"/>
        <v>-1.7117438969896703E-2</v>
      </c>
    </row>
    <row r="2820" spans="1:11" x14ac:dyDescent="0.2">
      <c r="A2820" s="5">
        <v>44635</v>
      </c>
      <c r="B2820" s="6">
        <v>256.39001500000001</v>
      </c>
      <c r="C2820" s="6">
        <v>262.79998799999998</v>
      </c>
      <c r="D2820" s="6">
        <v>255.220001</v>
      </c>
      <c r="E2820" s="6">
        <v>262.33999599999999</v>
      </c>
      <c r="F2820" s="6">
        <v>258.95150799999999</v>
      </c>
      <c r="G2820" s="7">
        <v>1596100</v>
      </c>
      <c r="H2820" s="6">
        <f>Table1[[#This Row],[OPEN]]*Table1[[#This Row],[VOLUME]]</f>
        <v>409224102.94150001</v>
      </c>
      <c r="I2820" s="6">
        <f t="shared" si="128"/>
        <v>284.61560112000006</v>
      </c>
      <c r="J2820" s="6">
        <f t="shared" si="127"/>
        <v>297.13105022500019</v>
      </c>
      <c r="K2820" s="4">
        <f t="shared" ref="K2820:K2883" si="129">(E2820/E2819)-1</f>
        <v>3.1332315747382156E-2</v>
      </c>
    </row>
    <row r="2821" spans="1:11" x14ac:dyDescent="0.2">
      <c r="A2821" s="5">
        <v>44636</v>
      </c>
      <c r="B2821" s="6">
        <v>265.51998900000001</v>
      </c>
      <c r="C2821" s="6">
        <v>271.61999500000002</v>
      </c>
      <c r="D2821" s="6">
        <v>262.48998999999998</v>
      </c>
      <c r="E2821" s="6">
        <v>271.60000600000001</v>
      </c>
      <c r="F2821" s="6">
        <v>268.09182700000002</v>
      </c>
      <c r="G2821" s="7">
        <v>1425000</v>
      </c>
      <c r="H2821" s="6">
        <f>Table1[[#This Row],[OPEN]]*Table1[[#This Row],[VOLUME]]</f>
        <v>378365984.32499999</v>
      </c>
      <c r="I2821" s="6">
        <f t="shared" si="128"/>
        <v>283.48360100000008</v>
      </c>
      <c r="J2821" s="6">
        <f t="shared" si="127"/>
        <v>297.09825023500019</v>
      </c>
      <c r="K2821" s="4">
        <f t="shared" si="129"/>
        <v>3.5297743924643576E-2</v>
      </c>
    </row>
    <row r="2822" spans="1:11" x14ac:dyDescent="0.2">
      <c r="A2822" s="5">
        <v>44637</v>
      </c>
      <c r="B2822" s="6">
        <v>269.79998799999998</v>
      </c>
      <c r="C2822" s="6">
        <v>275.58999599999999</v>
      </c>
      <c r="D2822" s="6">
        <v>269.290009</v>
      </c>
      <c r="E2822" s="6">
        <v>275.58999599999999</v>
      </c>
      <c r="F2822" s="6">
        <v>272.030304</v>
      </c>
      <c r="G2822" s="7">
        <v>1375800</v>
      </c>
      <c r="H2822" s="6">
        <f>Table1[[#This Row],[OPEN]]*Table1[[#This Row],[VOLUME]]</f>
        <v>371190823.49039996</v>
      </c>
      <c r="I2822" s="6">
        <f t="shared" si="128"/>
        <v>282.41140068000004</v>
      </c>
      <c r="J2822" s="6">
        <f t="shared" si="127"/>
        <v>297.09550014500019</v>
      </c>
      <c r="K2822" s="4">
        <f t="shared" si="129"/>
        <v>1.4690684506096785E-2</v>
      </c>
    </row>
    <row r="2823" spans="1:11" x14ac:dyDescent="0.2">
      <c r="A2823" s="5">
        <v>44638</v>
      </c>
      <c r="B2823" s="6">
        <v>274.709991</v>
      </c>
      <c r="C2823" s="6">
        <v>281.51998900000001</v>
      </c>
      <c r="D2823" s="6">
        <v>273.55999800000001</v>
      </c>
      <c r="E2823" s="6">
        <v>281.16000400000001</v>
      </c>
      <c r="F2823" s="6">
        <v>277.52838100000002</v>
      </c>
      <c r="G2823" s="7">
        <v>1832600</v>
      </c>
      <c r="H2823" s="6">
        <f>Table1[[#This Row],[OPEN]]*Table1[[#This Row],[VOLUME]]</f>
        <v>503433529.50660002</v>
      </c>
      <c r="I2823" s="6">
        <f t="shared" si="128"/>
        <v>281.55620048000009</v>
      </c>
      <c r="J2823" s="6">
        <f t="shared" si="127"/>
        <v>297.12790004500022</v>
      </c>
      <c r="K2823" s="4">
        <f t="shared" si="129"/>
        <v>2.0211212601490836E-2</v>
      </c>
    </row>
    <row r="2824" spans="1:11" x14ac:dyDescent="0.2">
      <c r="A2824" s="5">
        <v>44641</v>
      </c>
      <c r="B2824" s="6">
        <v>280.01998900000001</v>
      </c>
      <c r="C2824" s="6">
        <v>281.94000199999999</v>
      </c>
      <c r="D2824" s="6">
        <v>276.51998900000001</v>
      </c>
      <c r="E2824" s="6">
        <v>280.02999899999998</v>
      </c>
      <c r="F2824" s="6">
        <v>276.41296399999999</v>
      </c>
      <c r="G2824" s="7">
        <v>938800</v>
      </c>
      <c r="H2824" s="6">
        <f>Table1[[#This Row],[OPEN]]*Table1[[#This Row],[VOLUME]]</f>
        <v>262882765.67320001</v>
      </c>
      <c r="I2824" s="6">
        <f t="shared" si="128"/>
        <v>281.01960014000008</v>
      </c>
      <c r="J2824" s="6">
        <f t="shared" si="127"/>
        <v>297.18199993000019</v>
      </c>
      <c r="K2824" s="4">
        <f t="shared" si="129"/>
        <v>-4.0190816045089228E-3</v>
      </c>
    </row>
    <row r="2825" spans="1:11" x14ac:dyDescent="0.2">
      <c r="A2825" s="5">
        <v>44642</v>
      </c>
      <c r="B2825" s="6">
        <v>280.10998499999999</v>
      </c>
      <c r="C2825" s="6">
        <v>285.89999399999999</v>
      </c>
      <c r="D2825" s="6">
        <v>280.10998499999999</v>
      </c>
      <c r="E2825" s="6">
        <v>285.16000400000001</v>
      </c>
      <c r="F2825" s="6">
        <v>281.47668499999997</v>
      </c>
      <c r="G2825" s="7">
        <v>1202200</v>
      </c>
      <c r="H2825" s="6">
        <f>Table1[[#This Row],[OPEN]]*Table1[[#This Row],[VOLUME]]</f>
        <v>336748223.96700001</v>
      </c>
      <c r="I2825" s="6">
        <f t="shared" si="128"/>
        <v>280.47200004000001</v>
      </c>
      <c r="J2825" s="6">
        <f t="shared" si="127"/>
        <v>297.22659984500024</v>
      </c>
      <c r="K2825" s="4">
        <f t="shared" si="129"/>
        <v>1.8319483692174066E-2</v>
      </c>
    </row>
    <row r="2826" spans="1:11" x14ac:dyDescent="0.2">
      <c r="A2826" s="5">
        <v>44643</v>
      </c>
      <c r="B2826" s="6">
        <v>282.20001200000002</v>
      </c>
      <c r="C2826" s="6">
        <v>284.790009</v>
      </c>
      <c r="D2826" s="6">
        <v>280.5</v>
      </c>
      <c r="E2826" s="6">
        <v>280.60998499999999</v>
      </c>
      <c r="F2826" s="6">
        <v>277.27810699999998</v>
      </c>
      <c r="G2826" s="7">
        <v>1260800</v>
      </c>
      <c r="H2826" s="6">
        <f>Table1[[#This Row],[OPEN]]*Table1[[#This Row],[VOLUME]]</f>
        <v>355797775.12960005</v>
      </c>
      <c r="I2826" s="6">
        <f t="shared" si="128"/>
        <v>280.11280019999998</v>
      </c>
      <c r="J2826" s="6">
        <f t="shared" ref="J2826:J2889" si="130">AVERAGE(B2627:B2826)</f>
        <v>297.27199993000022</v>
      </c>
      <c r="K2826" s="4">
        <f t="shared" si="129"/>
        <v>-1.5956020957272887E-2</v>
      </c>
    </row>
    <row r="2827" spans="1:11" x14ac:dyDescent="0.2">
      <c r="A2827" s="5">
        <v>44644</v>
      </c>
      <c r="B2827" s="6">
        <v>282.01998900000001</v>
      </c>
      <c r="C2827" s="6">
        <v>285.83999599999999</v>
      </c>
      <c r="D2827" s="6">
        <v>280.01998900000001</v>
      </c>
      <c r="E2827" s="6">
        <v>285.82998700000002</v>
      </c>
      <c r="F2827" s="6">
        <v>282.436127</v>
      </c>
      <c r="G2827" s="7">
        <v>946900</v>
      </c>
      <c r="H2827" s="6">
        <f>Table1[[#This Row],[OPEN]]*Table1[[#This Row],[VOLUME]]</f>
        <v>267044727.58410001</v>
      </c>
      <c r="I2827" s="6">
        <f t="shared" si="128"/>
        <v>279.69379996000004</v>
      </c>
      <c r="J2827" s="6">
        <f t="shared" si="130"/>
        <v>297.31624981000027</v>
      </c>
      <c r="K2827" s="4">
        <f t="shared" si="129"/>
        <v>1.8602338758544334E-2</v>
      </c>
    </row>
    <row r="2828" spans="1:11" x14ac:dyDescent="0.2">
      <c r="A2828" s="5">
        <v>44645</v>
      </c>
      <c r="B2828" s="6">
        <v>286.10998499999999</v>
      </c>
      <c r="C2828" s="6">
        <v>286.64001500000001</v>
      </c>
      <c r="D2828" s="6">
        <v>282.10998499999999</v>
      </c>
      <c r="E2828" s="6">
        <v>285.58999599999999</v>
      </c>
      <c r="F2828" s="6">
        <v>282.19903599999998</v>
      </c>
      <c r="G2828" s="7">
        <v>957600</v>
      </c>
      <c r="H2828" s="6">
        <f>Table1[[#This Row],[OPEN]]*Table1[[#This Row],[VOLUME]]</f>
        <v>273978921.63599998</v>
      </c>
      <c r="I2828" s="6">
        <f t="shared" si="128"/>
        <v>279.23119986</v>
      </c>
      <c r="J2828" s="6">
        <f t="shared" si="130"/>
        <v>297.38334972500024</v>
      </c>
      <c r="K2828" s="4">
        <f t="shared" si="129"/>
        <v>-8.3962848866525608E-4</v>
      </c>
    </row>
    <row r="2829" spans="1:11" x14ac:dyDescent="0.2">
      <c r="A2829" s="5">
        <v>44648</v>
      </c>
      <c r="B2829" s="6">
        <v>285.48001099999999</v>
      </c>
      <c r="C2829" s="6">
        <v>290.01001000000002</v>
      </c>
      <c r="D2829" s="6">
        <v>284.790009</v>
      </c>
      <c r="E2829" s="6">
        <v>290.01001000000002</v>
      </c>
      <c r="F2829" s="6">
        <v>286.56655899999998</v>
      </c>
      <c r="G2829" s="7">
        <v>1248100</v>
      </c>
      <c r="H2829" s="6">
        <f>Table1[[#This Row],[OPEN]]*Table1[[#This Row],[VOLUME]]</f>
        <v>356307601.72909999</v>
      </c>
      <c r="I2829" s="6">
        <f t="shared" si="128"/>
        <v>278.74340017999998</v>
      </c>
      <c r="J2829" s="6">
        <f t="shared" si="130"/>
        <v>297.43499981000025</v>
      </c>
      <c r="K2829" s="4">
        <f t="shared" si="129"/>
        <v>1.5476781616678315E-2</v>
      </c>
    </row>
    <row r="2830" spans="1:11" x14ac:dyDescent="0.2">
      <c r="A2830" s="5">
        <v>44649</v>
      </c>
      <c r="B2830" s="6">
        <v>293.26001000000002</v>
      </c>
      <c r="C2830" s="6">
        <v>296.44000199999999</v>
      </c>
      <c r="D2830" s="6">
        <v>291.58999599999999</v>
      </c>
      <c r="E2830" s="6">
        <v>295.89001500000001</v>
      </c>
      <c r="F2830" s="6">
        <v>292.37673999999998</v>
      </c>
      <c r="G2830" s="7">
        <v>1565300</v>
      </c>
      <c r="H2830" s="6">
        <f>Table1[[#This Row],[OPEN]]*Table1[[#This Row],[VOLUME]]</f>
        <v>459039893.65300006</v>
      </c>
      <c r="I2830" s="6">
        <f t="shared" si="128"/>
        <v>278.63980033999997</v>
      </c>
      <c r="J2830" s="6">
        <f t="shared" si="130"/>
        <v>297.51969982500026</v>
      </c>
      <c r="K2830" s="4">
        <f t="shared" si="129"/>
        <v>2.0275179467081017E-2</v>
      </c>
    </row>
    <row r="2831" spans="1:11" x14ac:dyDescent="0.2">
      <c r="A2831" s="5">
        <v>44650</v>
      </c>
      <c r="B2831" s="6">
        <v>294.35998499999999</v>
      </c>
      <c r="C2831" s="6">
        <v>295.13000499999998</v>
      </c>
      <c r="D2831" s="6">
        <v>290.85998499999999</v>
      </c>
      <c r="E2831" s="6">
        <v>292.36999500000002</v>
      </c>
      <c r="F2831" s="6">
        <v>288.89849900000002</v>
      </c>
      <c r="G2831" s="7">
        <v>890500</v>
      </c>
      <c r="H2831" s="6">
        <f>Table1[[#This Row],[OPEN]]*Table1[[#This Row],[VOLUME]]</f>
        <v>262127566.64249998</v>
      </c>
      <c r="I2831" s="6">
        <f t="shared" si="128"/>
        <v>278.59679983999996</v>
      </c>
      <c r="J2831" s="6">
        <f t="shared" si="130"/>
        <v>297.60034969500026</v>
      </c>
      <c r="K2831" s="4">
        <f t="shared" si="129"/>
        <v>-1.1896379808558177E-2</v>
      </c>
    </row>
    <row r="2832" spans="1:11" x14ac:dyDescent="0.2">
      <c r="A2832" s="5">
        <v>44651</v>
      </c>
      <c r="B2832" s="6">
        <v>292.39999399999999</v>
      </c>
      <c r="C2832" s="6">
        <v>292.64999399999999</v>
      </c>
      <c r="D2832" s="6">
        <v>287.55999800000001</v>
      </c>
      <c r="E2832" s="6">
        <v>287.60000600000001</v>
      </c>
      <c r="F2832" s="6">
        <v>284.18515000000002</v>
      </c>
      <c r="G2832" s="7">
        <v>830800</v>
      </c>
      <c r="H2832" s="6">
        <f>Table1[[#This Row],[OPEN]]*Table1[[#This Row],[VOLUME]]</f>
        <v>242925915.01519999</v>
      </c>
      <c r="I2832" s="6">
        <f t="shared" si="128"/>
        <v>278.53139945999993</v>
      </c>
      <c r="J2832" s="6">
        <f t="shared" si="130"/>
        <v>297.67819973000024</v>
      </c>
      <c r="K2832" s="4">
        <f t="shared" si="129"/>
        <v>-1.6314906049097133E-2</v>
      </c>
    </row>
    <row r="2833" spans="1:11" x14ac:dyDescent="0.2">
      <c r="A2833" s="5">
        <v>44652</v>
      </c>
      <c r="B2833" s="6">
        <v>288.64999399999999</v>
      </c>
      <c r="C2833" s="6">
        <v>289.209991</v>
      </c>
      <c r="D2833" s="6">
        <v>286.01001000000002</v>
      </c>
      <c r="E2833" s="6">
        <v>288.48001099999999</v>
      </c>
      <c r="F2833" s="6">
        <v>285.05471799999998</v>
      </c>
      <c r="G2833" s="7">
        <v>787200</v>
      </c>
      <c r="H2833" s="6">
        <f>Table1[[#This Row],[OPEN]]*Table1[[#This Row],[VOLUME]]</f>
        <v>227225275.27680001</v>
      </c>
      <c r="I2833" s="6">
        <f t="shared" si="128"/>
        <v>278.43099907999994</v>
      </c>
      <c r="J2833" s="6">
        <f t="shared" si="130"/>
        <v>297.74699962500029</v>
      </c>
      <c r="K2833" s="4">
        <f t="shared" si="129"/>
        <v>3.0598226065405854E-3</v>
      </c>
    </row>
    <row r="2834" spans="1:11" x14ac:dyDescent="0.2">
      <c r="A2834" s="5">
        <v>44655</v>
      </c>
      <c r="B2834" s="6">
        <v>289.20001200000002</v>
      </c>
      <c r="C2834" s="6">
        <v>294.040009</v>
      </c>
      <c r="D2834" s="6">
        <v>288.86999500000002</v>
      </c>
      <c r="E2834" s="6">
        <v>293.86999500000002</v>
      </c>
      <c r="F2834" s="6">
        <v>290.38067599999999</v>
      </c>
      <c r="G2834" s="7">
        <v>1021100</v>
      </c>
      <c r="H2834" s="6">
        <f>Table1[[#This Row],[OPEN]]*Table1[[#This Row],[VOLUME]]</f>
        <v>295302132.25319999</v>
      </c>
      <c r="I2834" s="6">
        <f t="shared" si="128"/>
        <v>278.50319939999991</v>
      </c>
      <c r="J2834" s="6">
        <f t="shared" si="130"/>
        <v>297.80404964000024</v>
      </c>
      <c r="K2834" s="4">
        <f t="shared" si="129"/>
        <v>1.8684081372972505E-2</v>
      </c>
    </row>
    <row r="2835" spans="1:11" x14ac:dyDescent="0.2">
      <c r="A2835" s="5">
        <v>44656</v>
      </c>
      <c r="B2835" s="6">
        <v>292.82998700000002</v>
      </c>
      <c r="C2835" s="6">
        <v>293.42001299999998</v>
      </c>
      <c r="D2835" s="6">
        <v>287.29998799999998</v>
      </c>
      <c r="E2835" s="6">
        <v>288.17999300000002</v>
      </c>
      <c r="F2835" s="6">
        <v>284.75824</v>
      </c>
      <c r="G2835" s="7">
        <v>1561400</v>
      </c>
      <c r="H2835" s="6">
        <f>Table1[[#This Row],[OPEN]]*Table1[[#This Row],[VOLUME]]</f>
        <v>457224741.70180005</v>
      </c>
      <c r="I2835" s="6">
        <f t="shared" si="128"/>
        <v>278.88019891999994</v>
      </c>
      <c r="J2835" s="6">
        <f t="shared" si="130"/>
        <v>297.88069957500028</v>
      </c>
      <c r="K2835" s="4">
        <f t="shared" si="129"/>
        <v>-1.9362310194342869E-2</v>
      </c>
    </row>
    <row r="2836" spans="1:11" x14ac:dyDescent="0.2">
      <c r="A2836" s="5">
        <v>44657</v>
      </c>
      <c r="B2836" s="6">
        <v>283.70001200000002</v>
      </c>
      <c r="C2836" s="6">
        <v>284.19000199999999</v>
      </c>
      <c r="D2836" s="6">
        <v>278.92999300000002</v>
      </c>
      <c r="E2836" s="6">
        <v>281.25</v>
      </c>
      <c r="F2836" s="6">
        <v>277.91052200000001</v>
      </c>
      <c r="G2836" s="7">
        <v>1303900</v>
      </c>
      <c r="H2836" s="6">
        <f>Table1[[#This Row],[OPEN]]*Table1[[#This Row],[VOLUME]]</f>
        <v>369916445.64680004</v>
      </c>
      <c r="I2836" s="6">
        <f t="shared" si="128"/>
        <v>279.02319939999984</v>
      </c>
      <c r="J2836" s="6">
        <f t="shared" si="130"/>
        <v>297.90084957000028</v>
      </c>
      <c r="K2836" s="4">
        <f t="shared" si="129"/>
        <v>-2.4047446624790636E-2</v>
      </c>
    </row>
    <row r="2837" spans="1:11" x14ac:dyDescent="0.2">
      <c r="A2837" s="5">
        <v>44658</v>
      </c>
      <c r="B2837" s="6">
        <v>280.55999800000001</v>
      </c>
      <c r="C2837" s="6">
        <v>283.86999500000002</v>
      </c>
      <c r="D2837" s="6">
        <v>277.959991</v>
      </c>
      <c r="E2837" s="6">
        <v>282.27999899999998</v>
      </c>
      <c r="F2837" s="6">
        <v>278.92834499999998</v>
      </c>
      <c r="G2837" s="7">
        <v>1006500</v>
      </c>
      <c r="H2837" s="6">
        <f>Table1[[#This Row],[OPEN]]*Table1[[#This Row],[VOLUME]]</f>
        <v>282383637.98699999</v>
      </c>
      <c r="I2837" s="6">
        <f t="shared" si="128"/>
        <v>279.00879937999991</v>
      </c>
      <c r="J2837" s="6">
        <f t="shared" si="130"/>
        <v>297.89189953000022</v>
      </c>
      <c r="K2837" s="4">
        <f t="shared" si="129"/>
        <v>3.6622186666666057E-3</v>
      </c>
    </row>
    <row r="2838" spans="1:11" x14ac:dyDescent="0.2">
      <c r="A2838" s="5">
        <v>44659</v>
      </c>
      <c r="B2838" s="6">
        <v>280.92999300000002</v>
      </c>
      <c r="C2838" s="6">
        <v>281.98998999999998</v>
      </c>
      <c r="D2838" s="6">
        <v>278.32998700000002</v>
      </c>
      <c r="E2838" s="6">
        <v>278.92001299999998</v>
      </c>
      <c r="F2838" s="6">
        <v>275.60827599999999</v>
      </c>
      <c r="G2838" s="7">
        <v>1168500</v>
      </c>
      <c r="H2838" s="6">
        <f>Table1[[#This Row],[OPEN]]*Table1[[#This Row],[VOLUME]]</f>
        <v>328266696.82050002</v>
      </c>
      <c r="I2838" s="6">
        <f t="shared" si="128"/>
        <v>279.05859919999983</v>
      </c>
      <c r="J2838" s="6">
        <f t="shared" si="130"/>
        <v>297.8765995450002</v>
      </c>
      <c r="K2838" s="4">
        <f t="shared" si="129"/>
        <v>-1.1903025407053347E-2</v>
      </c>
    </row>
    <row r="2839" spans="1:11" x14ac:dyDescent="0.2">
      <c r="A2839" s="5">
        <v>44662</v>
      </c>
      <c r="B2839" s="6">
        <v>275.42001299999998</v>
      </c>
      <c r="C2839" s="6">
        <v>276.01001000000002</v>
      </c>
      <c r="D2839" s="6">
        <v>272.05999800000001</v>
      </c>
      <c r="E2839" s="6">
        <v>272.39001500000001</v>
      </c>
      <c r="F2839" s="6">
        <v>269.15576199999998</v>
      </c>
      <c r="G2839" s="7">
        <v>970500</v>
      </c>
      <c r="H2839" s="6">
        <f>Table1[[#This Row],[OPEN]]*Table1[[#This Row],[VOLUME]]</f>
        <v>267295122.61649999</v>
      </c>
      <c r="I2839" s="6">
        <f t="shared" si="128"/>
        <v>279.07819941999992</v>
      </c>
      <c r="J2839" s="6">
        <f t="shared" si="130"/>
        <v>297.83119961000023</v>
      </c>
      <c r="K2839" s="4">
        <f t="shared" si="129"/>
        <v>-2.3411722700586446E-2</v>
      </c>
    </row>
    <row r="2840" spans="1:11" x14ac:dyDescent="0.2">
      <c r="A2840" s="5">
        <v>44663</v>
      </c>
      <c r="B2840" s="6">
        <v>275.39999399999999</v>
      </c>
      <c r="C2840" s="6">
        <v>277.540009</v>
      </c>
      <c r="D2840" s="6">
        <v>269.82000699999998</v>
      </c>
      <c r="E2840" s="6">
        <v>271.01001000000002</v>
      </c>
      <c r="F2840" s="6">
        <v>267.792145</v>
      </c>
      <c r="G2840" s="7">
        <v>977000</v>
      </c>
      <c r="H2840" s="6">
        <f>Table1[[#This Row],[OPEN]]*Table1[[#This Row],[VOLUME]]</f>
        <v>269065794.13800001</v>
      </c>
      <c r="I2840" s="6">
        <f t="shared" si="128"/>
        <v>278.93019953999988</v>
      </c>
      <c r="J2840" s="6">
        <f t="shared" si="130"/>
        <v>297.78419964000022</v>
      </c>
      <c r="K2840" s="4">
        <f t="shared" si="129"/>
        <v>-5.0662833584409483E-3</v>
      </c>
    </row>
    <row r="2841" spans="1:11" x14ac:dyDescent="0.2">
      <c r="A2841" s="5">
        <v>44664</v>
      </c>
      <c r="B2841" s="6">
        <v>271.01998900000001</v>
      </c>
      <c r="C2841" s="6">
        <v>276.82000699999998</v>
      </c>
      <c r="D2841" s="6">
        <v>270.32000699999998</v>
      </c>
      <c r="E2841" s="6">
        <v>276.14001500000001</v>
      </c>
      <c r="F2841" s="6">
        <v>272.86123700000002</v>
      </c>
      <c r="G2841" s="7">
        <v>885500</v>
      </c>
      <c r="H2841" s="6">
        <f>Table1[[#This Row],[OPEN]]*Table1[[#This Row],[VOLUME]]</f>
        <v>239988200.2595</v>
      </c>
      <c r="I2841" s="6">
        <f t="shared" si="128"/>
        <v>278.51339961999986</v>
      </c>
      <c r="J2841" s="6">
        <f t="shared" si="130"/>
        <v>297.70689953000021</v>
      </c>
      <c r="K2841" s="4">
        <f t="shared" si="129"/>
        <v>1.8929208555801935E-2</v>
      </c>
    </row>
    <row r="2842" spans="1:11" x14ac:dyDescent="0.2">
      <c r="A2842" s="5">
        <v>44665</v>
      </c>
      <c r="B2842" s="6">
        <v>276.27999899999998</v>
      </c>
      <c r="C2842" s="6">
        <v>276.79998799999998</v>
      </c>
      <c r="D2842" s="6">
        <v>270.11999500000002</v>
      </c>
      <c r="E2842" s="6">
        <v>270.22000100000002</v>
      </c>
      <c r="F2842" s="6">
        <v>267.01156600000002</v>
      </c>
      <c r="G2842" s="7">
        <v>854000</v>
      </c>
      <c r="H2842" s="6">
        <f>Table1[[#This Row],[OPEN]]*Table1[[#This Row],[VOLUME]]</f>
        <v>235943119.14599997</v>
      </c>
      <c r="I2842" s="6">
        <f t="shared" si="128"/>
        <v>278.1125994599999</v>
      </c>
      <c r="J2842" s="6">
        <f t="shared" si="130"/>
        <v>297.65364956000025</v>
      </c>
      <c r="K2842" s="4">
        <f t="shared" si="129"/>
        <v>-2.1438450345561022E-2</v>
      </c>
    </row>
    <row r="2843" spans="1:11" x14ac:dyDescent="0.2">
      <c r="A2843" s="5">
        <v>44669</v>
      </c>
      <c r="B2843" s="6">
        <v>269.23001099999999</v>
      </c>
      <c r="C2843" s="6">
        <v>271.72000100000002</v>
      </c>
      <c r="D2843" s="6">
        <v>267.51998900000001</v>
      </c>
      <c r="E2843" s="6">
        <v>269.790009</v>
      </c>
      <c r="F2843" s="6">
        <v>266.58663899999999</v>
      </c>
      <c r="G2843" s="7">
        <v>882300</v>
      </c>
      <c r="H2843" s="6">
        <f>Table1[[#This Row],[OPEN]]*Table1[[#This Row],[VOLUME]]</f>
        <v>237541638.7053</v>
      </c>
      <c r="I2843" s="6">
        <f t="shared" si="128"/>
        <v>277.75199947999988</v>
      </c>
      <c r="J2843" s="6">
        <f t="shared" si="130"/>
        <v>297.56699962500022</v>
      </c>
      <c r="K2843" s="4">
        <f t="shared" si="129"/>
        <v>-1.5912663696571183E-3</v>
      </c>
    </row>
    <row r="2844" spans="1:11" x14ac:dyDescent="0.2">
      <c r="A2844" s="5">
        <v>44670</v>
      </c>
      <c r="B2844" s="6">
        <v>269.44000199999999</v>
      </c>
      <c r="C2844" s="6">
        <v>276.5</v>
      </c>
      <c r="D2844" s="6">
        <v>269</v>
      </c>
      <c r="E2844" s="6">
        <v>276.01998900000001</v>
      </c>
      <c r="F2844" s="6">
        <v>272.74264499999998</v>
      </c>
      <c r="G2844" s="7">
        <v>988000</v>
      </c>
      <c r="H2844" s="6">
        <f>Table1[[#This Row],[OPEN]]*Table1[[#This Row],[VOLUME]]</f>
        <v>266206721.97599998</v>
      </c>
      <c r="I2844" s="6">
        <f t="shared" si="128"/>
        <v>277.44639949999981</v>
      </c>
      <c r="J2844" s="6">
        <f t="shared" si="130"/>
        <v>297.47154964000026</v>
      </c>
      <c r="K2844" s="4">
        <f t="shared" si="129"/>
        <v>2.3091959643323889E-2</v>
      </c>
    </row>
    <row r="2845" spans="1:11" x14ac:dyDescent="0.2">
      <c r="A2845" s="5">
        <v>44671</v>
      </c>
      <c r="B2845" s="6">
        <v>276.85000600000001</v>
      </c>
      <c r="C2845" s="6">
        <v>277.07998700000002</v>
      </c>
      <c r="D2845" s="6">
        <v>272.14001500000001</v>
      </c>
      <c r="E2845" s="6">
        <v>272.89999399999999</v>
      </c>
      <c r="F2845" s="6">
        <v>269.65969799999999</v>
      </c>
      <c r="G2845" s="7">
        <v>802300</v>
      </c>
      <c r="H2845" s="6">
        <f>Table1[[#This Row],[OPEN]]*Table1[[#This Row],[VOLUME]]</f>
        <v>222116759.81380001</v>
      </c>
      <c r="I2845" s="6">
        <f t="shared" si="128"/>
        <v>277.21819941999985</v>
      </c>
      <c r="J2845" s="6">
        <f t="shared" si="130"/>
        <v>297.40079967000025</v>
      </c>
      <c r="K2845" s="4">
        <f t="shared" si="129"/>
        <v>-1.1303511065642535E-2</v>
      </c>
    </row>
    <row r="2846" spans="1:11" x14ac:dyDescent="0.2">
      <c r="A2846" s="5">
        <v>44672</v>
      </c>
      <c r="B2846" s="6">
        <v>276.01998900000001</v>
      </c>
      <c r="C2846" s="6">
        <v>278.13000499999998</v>
      </c>
      <c r="D2846" s="6">
        <v>266.51001000000002</v>
      </c>
      <c r="E2846" s="6">
        <v>267.23001099999999</v>
      </c>
      <c r="F2846" s="6">
        <v>264.05703699999998</v>
      </c>
      <c r="G2846" s="7">
        <v>1377500</v>
      </c>
      <c r="H2846" s="6">
        <f>Table1[[#This Row],[OPEN]]*Table1[[#This Row],[VOLUME]]</f>
        <v>380217534.84750003</v>
      </c>
      <c r="I2846" s="6">
        <f t="shared" si="128"/>
        <v>277.0557988999999</v>
      </c>
      <c r="J2846" s="6">
        <f t="shared" si="130"/>
        <v>297.31204967000025</v>
      </c>
      <c r="K2846" s="4">
        <f t="shared" si="129"/>
        <v>-2.0776779496741171E-2</v>
      </c>
    </row>
    <row r="2847" spans="1:11" x14ac:dyDescent="0.2">
      <c r="A2847" s="5">
        <v>44673</v>
      </c>
      <c r="B2847" s="6">
        <v>267.20001200000002</v>
      </c>
      <c r="C2847" s="6">
        <v>267.79998799999998</v>
      </c>
      <c r="D2847" s="6">
        <v>259.30999800000001</v>
      </c>
      <c r="E2847" s="6">
        <v>259.55999800000001</v>
      </c>
      <c r="F2847" s="6">
        <v>256.47808800000001</v>
      </c>
      <c r="G2847" s="7">
        <v>1370500</v>
      </c>
      <c r="H2847" s="6">
        <f>Table1[[#This Row],[OPEN]]*Table1[[#This Row],[VOLUME]]</f>
        <v>366197616.44600004</v>
      </c>
      <c r="I2847" s="6">
        <f t="shared" si="128"/>
        <v>276.56699883999988</v>
      </c>
      <c r="J2847" s="6">
        <f t="shared" si="130"/>
        <v>297.20699977500021</v>
      </c>
      <c r="K2847" s="4">
        <f t="shared" si="129"/>
        <v>-2.8701914771092074E-2</v>
      </c>
    </row>
    <row r="2848" spans="1:11" x14ac:dyDescent="0.2">
      <c r="A2848" s="5">
        <v>44676</v>
      </c>
      <c r="B2848" s="6">
        <v>258.14001500000001</v>
      </c>
      <c r="C2848" s="6">
        <v>263.01998900000001</v>
      </c>
      <c r="D2848" s="6">
        <v>256.97000100000002</v>
      </c>
      <c r="E2848" s="6">
        <v>262.89999399999999</v>
      </c>
      <c r="F2848" s="6">
        <v>259.77844199999998</v>
      </c>
      <c r="G2848" s="7">
        <v>1179300</v>
      </c>
      <c r="H2848" s="6">
        <f>Table1[[#This Row],[OPEN]]*Table1[[#This Row],[VOLUME]]</f>
        <v>304424519.68950003</v>
      </c>
      <c r="I2848" s="6">
        <f t="shared" si="128"/>
        <v>275.94219903999993</v>
      </c>
      <c r="J2848" s="6">
        <f t="shared" si="130"/>
        <v>297.04369991000021</v>
      </c>
      <c r="K2848" s="4">
        <f t="shared" si="129"/>
        <v>1.2867915032115151E-2</v>
      </c>
    </row>
    <row r="2849" spans="1:11" x14ac:dyDescent="0.2">
      <c r="A2849" s="5">
        <v>44677</v>
      </c>
      <c r="B2849" s="6">
        <v>261</v>
      </c>
      <c r="C2849" s="6">
        <v>261.17999300000002</v>
      </c>
      <c r="D2849" s="6">
        <v>252.38999899999999</v>
      </c>
      <c r="E2849" s="6">
        <v>252.55999800000001</v>
      </c>
      <c r="F2849" s="6">
        <v>249.56120300000001</v>
      </c>
      <c r="G2849" s="7">
        <v>1344000</v>
      </c>
      <c r="H2849" s="6">
        <f>Table1[[#This Row],[OPEN]]*Table1[[#This Row],[VOLUME]]</f>
        <v>350784000</v>
      </c>
      <c r="I2849" s="6">
        <f t="shared" si="128"/>
        <v>275.39679925999997</v>
      </c>
      <c r="J2849" s="6">
        <f t="shared" si="130"/>
        <v>296.87884990500021</v>
      </c>
      <c r="K2849" s="4">
        <f t="shared" si="129"/>
        <v>-3.9330529615759446E-2</v>
      </c>
    </row>
    <row r="2850" spans="1:11" x14ac:dyDescent="0.2">
      <c r="A2850" s="5">
        <v>44678</v>
      </c>
      <c r="B2850" s="6">
        <v>253.10000600000001</v>
      </c>
      <c r="C2850" s="6">
        <v>257.85998499999999</v>
      </c>
      <c r="D2850" s="6">
        <v>251.759995</v>
      </c>
      <c r="E2850" s="6">
        <v>253.13999899999999</v>
      </c>
      <c r="F2850" s="6">
        <v>250.134308</v>
      </c>
      <c r="G2850" s="7">
        <v>1752500</v>
      </c>
      <c r="H2850" s="6">
        <f>Table1[[#This Row],[OPEN]]*Table1[[#This Row],[VOLUME]]</f>
        <v>443557760.51499999</v>
      </c>
      <c r="I2850" s="6">
        <f t="shared" si="128"/>
        <v>274.87699945999998</v>
      </c>
      <c r="J2850" s="6">
        <f t="shared" si="130"/>
        <v>296.67764995500022</v>
      </c>
      <c r="K2850" s="4">
        <f t="shared" si="129"/>
        <v>2.2964879814417749E-3</v>
      </c>
    </row>
    <row r="2851" spans="1:11" x14ac:dyDescent="0.2">
      <c r="A2851" s="5">
        <v>44679</v>
      </c>
      <c r="B2851" s="6">
        <v>257.35000600000001</v>
      </c>
      <c r="C2851" s="6">
        <v>263.60998499999999</v>
      </c>
      <c r="D2851" s="6">
        <v>254.33000200000001</v>
      </c>
      <c r="E2851" s="6">
        <v>262.08999599999999</v>
      </c>
      <c r="F2851" s="6">
        <v>258.97808800000001</v>
      </c>
      <c r="G2851" s="7">
        <v>1038400</v>
      </c>
      <c r="H2851" s="6">
        <f>Table1[[#This Row],[OPEN]]*Table1[[#This Row],[VOLUME]]</f>
        <v>267232246.2304</v>
      </c>
      <c r="I2851" s="6">
        <f t="shared" si="128"/>
        <v>274.34039971999999</v>
      </c>
      <c r="J2851" s="6">
        <f t="shared" si="130"/>
        <v>296.48805004000019</v>
      </c>
      <c r="K2851" s="4">
        <f t="shared" si="129"/>
        <v>3.5355917813683746E-2</v>
      </c>
    </row>
    <row r="2852" spans="1:11" x14ac:dyDescent="0.2">
      <c r="A2852" s="5">
        <v>44680</v>
      </c>
      <c r="B2852" s="6">
        <v>258.60998499999999</v>
      </c>
      <c r="C2852" s="6">
        <v>261.39001500000001</v>
      </c>
      <c r="D2852" s="6">
        <v>250.179993</v>
      </c>
      <c r="E2852" s="6">
        <v>250.570007</v>
      </c>
      <c r="F2852" s="6">
        <v>247.59483299999999</v>
      </c>
      <c r="G2852" s="7">
        <v>1211200</v>
      </c>
      <c r="H2852" s="6">
        <f>Table1[[#This Row],[OPEN]]*Table1[[#This Row],[VOLUME]]</f>
        <v>313228413.83200002</v>
      </c>
      <c r="I2852" s="6">
        <f t="shared" si="128"/>
        <v>273.83359917999996</v>
      </c>
      <c r="J2852" s="6">
        <f t="shared" si="130"/>
        <v>296.31354991500024</v>
      </c>
      <c r="K2852" s="4">
        <f t="shared" si="129"/>
        <v>-4.3954325521070148E-2</v>
      </c>
    </row>
    <row r="2853" spans="1:11" x14ac:dyDescent="0.2">
      <c r="A2853" s="5">
        <v>44683</v>
      </c>
      <c r="B2853" s="6">
        <v>250.070007</v>
      </c>
      <c r="C2853" s="6">
        <v>253.94000199999999</v>
      </c>
      <c r="D2853" s="6">
        <v>246.800003</v>
      </c>
      <c r="E2853" s="6">
        <v>253.86000100000001</v>
      </c>
      <c r="F2853" s="6">
        <v>250.84577899999999</v>
      </c>
      <c r="G2853" s="7">
        <v>2316400</v>
      </c>
      <c r="H2853" s="6">
        <f>Table1[[#This Row],[OPEN]]*Table1[[#This Row],[VOLUME]]</f>
        <v>579262164.2148</v>
      </c>
      <c r="I2853" s="6">
        <f t="shared" si="128"/>
        <v>273.16379936000004</v>
      </c>
      <c r="J2853" s="6">
        <f t="shared" si="130"/>
        <v>296.09994990500019</v>
      </c>
      <c r="K2853" s="4">
        <f t="shared" si="129"/>
        <v>1.3130039143112615E-2</v>
      </c>
    </row>
    <row r="2854" spans="1:11" x14ac:dyDescent="0.2">
      <c r="A2854" s="5">
        <v>44684</v>
      </c>
      <c r="B2854" s="6">
        <v>253.94000199999999</v>
      </c>
      <c r="C2854" s="6">
        <v>255.33999600000001</v>
      </c>
      <c r="D2854" s="6">
        <v>251.71000699999999</v>
      </c>
      <c r="E2854" s="6">
        <v>253.63999899999999</v>
      </c>
      <c r="F2854" s="6">
        <v>250.628387</v>
      </c>
      <c r="G2854" s="7">
        <v>1367500</v>
      </c>
      <c r="H2854" s="6">
        <f>Table1[[#This Row],[OPEN]]*Table1[[#This Row],[VOLUME]]</f>
        <v>347262952.73500001</v>
      </c>
      <c r="I2854" s="6">
        <f t="shared" si="128"/>
        <v>272.67759940000002</v>
      </c>
      <c r="J2854" s="6">
        <f t="shared" si="130"/>
        <v>295.93689997500024</v>
      </c>
      <c r="K2854" s="4">
        <f t="shared" si="129"/>
        <v>-8.6662727146225027E-4</v>
      </c>
    </row>
    <row r="2855" spans="1:11" x14ac:dyDescent="0.2">
      <c r="A2855" s="5">
        <v>44685</v>
      </c>
      <c r="B2855" s="6">
        <v>253.85000600000001</v>
      </c>
      <c r="C2855" s="6">
        <v>262.44000199999999</v>
      </c>
      <c r="D2855" s="6">
        <v>249.58999600000001</v>
      </c>
      <c r="E2855" s="6">
        <v>261.89001500000001</v>
      </c>
      <c r="F2855" s="6">
        <v>258.78045700000001</v>
      </c>
      <c r="G2855" s="7">
        <v>1416900</v>
      </c>
      <c r="H2855" s="6">
        <f>Table1[[#This Row],[OPEN]]*Table1[[#This Row],[VOLUME]]</f>
        <v>359680073.50139999</v>
      </c>
      <c r="I2855" s="6">
        <f t="shared" si="128"/>
        <v>272.32639944000005</v>
      </c>
      <c r="J2855" s="6">
        <f t="shared" si="130"/>
        <v>295.76734995500027</v>
      </c>
      <c r="K2855" s="4">
        <f t="shared" si="129"/>
        <v>3.2526478601665687E-2</v>
      </c>
    </row>
    <row r="2856" spans="1:11" x14ac:dyDescent="0.2">
      <c r="A2856" s="5">
        <v>44686</v>
      </c>
      <c r="B2856" s="6">
        <v>258.30999800000001</v>
      </c>
      <c r="C2856" s="6">
        <v>258.58999599999999</v>
      </c>
      <c r="D2856" s="6">
        <v>245.83999600000001</v>
      </c>
      <c r="E2856" s="6">
        <v>248.80999800000001</v>
      </c>
      <c r="F2856" s="6">
        <v>245.85575900000001</v>
      </c>
      <c r="G2856" s="7">
        <v>1516400</v>
      </c>
      <c r="H2856" s="6">
        <f>Table1[[#This Row],[OPEN]]*Table1[[#This Row],[VOLUME]]</f>
        <v>391701280.96720004</v>
      </c>
      <c r="I2856" s="6">
        <f t="shared" si="128"/>
        <v>272.03919914000011</v>
      </c>
      <c r="J2856" s="6">
        <f t="shared" si="130"/>
        <v>295.60339991500018</v>
      </c>
      <c r="K2856" s="4">
        <f t="shared" si="129"/>
        <v>-4.9944695295084052E-2</v>
      </c>
    </row>
    <row r="2857" spans="1:11" x14ac:dyDescent="0.2">
      <c r="A2857" s="5">
        <v>44687</v>
      </c>
      <c r="B2857" s="6">
        <v>246.979996</v>
      </c>
      <c r="C2857" s="6">
        <v>249.46000699999999</v>
      </c>
      <c r="D2857" s="6">
        <v>241.63999899999999</v>
      </c>
      <c r="E2857" s="6">
        <v>245.39999399999999</v>
      </c>
      <c r="F2857" s="6">
        <v>242.48623699999999</v>
      </c>
      <c r="G2857" s="7">
        <v>2374400</v>
      </c>
      <c r="H2857" s="6">
        <f>Table1[[#This Row],[OPEN]]*Table1[[#This Row],[VOLUME]]</f>
        <v>586429302.50240004</v>
      </c>
      <c r="I2857" s="6">
        <f t="shared" si="128"/>
        <v>271.88939904000006</v>
      </c>
      <c r="J2857" s="6">
        <f t="shared" si="130"/>
        <v>295.37164996000024</v>
      </c>
      <c r="K2857" s="4">
        <f t="shared" si="129"/>
        <v>-1.3705253114466909E-2</v>
      </c>
    </row>
    <row r="2858" spans="1:11" x14ac:dyDescent="0.2">
      <c r="A2858" s="5">
        <v>44690</v>
      </c>
      <c r="B2858" s="6">
        <v>240.63000500000001</v>
      </c>
      <c r="C2858" s="6">
        <v>242.070007</v>
      </c>
      <c r="D2858" s="6">
        <v>233.41999799999999</v>
      </c>
      <c r="E2858" s="6">
        <v>234.58999600000001</v>
      </c>
      <c r="F2858" s="6">
        <v>231.804565</v>
      </c>
      <c r="G2858" s="7">
        <v>2225400</v>
      </c>
      <c r="H2858" s="6">
        <f>Table1[[#This Row],[OPEN]]*Table1[[#This Row],[VOLUME]]</f>
        <v>535498013.12700003</v>
      </c>
      <c r="I2858" s="6">
        <f t="shared" si="128"/>
        <v>271.24059900000009</v>
      </c>
      <c r="J2858" s="6">
        <f t="shared" si="130"/>
        <v>295.09015002000024</v>
      </c>
      <c r="K2858" s="4">
        <f t="shared" si="129"/>
        <v>-4.4050522674421777E-2</v>
      </c>
    </row>
    <row r="2859" spans="1:11" x14ac:dyDescent="0.2">
      <c r="A2859" s="5">
        <v>44691</v>
      </c>
      <c r="B2859" s="6">
        <v>239.779999</v>
      </c>
      <c r="C2859" s="6">
        <v>241.050003</v>
      </c>
      <c r="D2859" s="6">
        <v>232.970001</v>
      </c>
      <c r="E2859" s="6">
        <v>236.55999800000001</v>
      </c>
      <c r="F2859" s="6">
        <v>233.75117499999999</v>
      </c>
      <c r="G2859" s="7">
        <v>1730300</v>
      </c>
      <c r="H2859" s="6">
        <f>Table1[[#This Row],[OPEN]]*Table1[[#This Row],[VOLUME]]</f>
        <v>414891332.26969999</v>
      </c>
      <c r="I2859" s="6">
        <f t="shared" si="128"/>
        <v>270.54459924000008</v>
      </c>
      <c r="J2859" s="6">
        <f t="shared" si="130"/>
        <v>294.79315005000018</v>
      </c>
      <c r="K2859" s="4">
        <f t="shared" si="129"/>
        <v>8.397638576199018E-3</v>
      </c>
    </row>
    <row r="2860" spans="1:11" x14ac:dyDescent="0.2">
      <c r="A2860" s="5">
        <v>44692</v>
      </c>
      <c r="B2860" s="6">
        <v>234.91000399999999</v>
      </c>
      <c r="C2860" s="6">
        <v>238.91000399999999</v>
      </c>
      <c r="D2860" s="6">
        <v>228.929993</v>
      </c>
      <c r="E2860" s="6">
        <v>229.55999800000001</v>
      </c>
      <c r="F2860" s="6">
        <v>226.834305</v>
      </c>
      <c r="G2860" s="7">
        <v>3316500</v>
      </c>
      <c r="H2860" s="6">
        <f>Table1[[#This Row],[OPEN]]*Table1[[#This Row],[VOLUME]]</f>
        <v>779079028.26599991</v>
      </c>
      <c r="I2860" s="6">
        <f t="shared" si="128"/>
        <v>269.71039942000004</v>
      </c>
      <c r="J2860" s="6">
        <f t="shared" si="130"/>
        <v>294.46985003500015</v>
      </c>
      <c r="K2860" s="4">
        <f t="shared" si="129"/>
        <v>-2.9590801738170414E-2</v>
      </c>
    </row>
    <row r="2861" spans="1:11" x14ac:dyDescent="0.2">
      <c r="A2861" s="5">
        <v>44693</v>
      </c>
      <c r="B2861" s="6">
        <v>226.28999300000001</v>
      </c>
      <c r="C2861" s="6">
        <v>233.020004</v>
      </c>
      <c r="D2861" s="6">
        <v>224.16000399999999</v>
      </c>
      <c r="E2861" s="6">
        <v>229.19000199999999</v>
      </c>
      <c r="F2861" s="6">
        <v>226.46868900000001</v>
      </c>
      <c r="G2861" s="7">
        <v>2284500</v>
      </c>
      <c r="H2861" s="6">
        <f>Table1[[#This Row],[OPEN]]*Table1[[#This Row],[VOLUME]]</f>
        <v>516959489.00850004</v>
      </c>
      <c r="I2861" s="6">
        <f t="shared" si="128"/>
        <v>268.74279902000012</v>
      </c>
      <c r="J2861" s="6">
        <f t="shared" si="130"/>
        <v>294.11189997500014</v>
      </c>
      <c r="K2861" s="4">
        <f t="shared" si="129"/>
        <v>-1.6117616449884409E-3</v>
      </c>
    </row>
    <row r="2862" spans="1:11" x14ac:dyDescent="0.2">
      <c r="A2862" s="5">
        <v>44694</v>
      </c>
      <c r="B2862" s="6">
        <v>232.820007</v>
      </c>
      <c r="C2862" s="6">
        <v>238.979996</v>
      </c>
      <c r="D2862" s="6">
        <v>231.88000500000001</v>
      </c>
      <c r="E2862" s="6">
        <v>237.80999800000001</v>
      </c>
      <c r="F2862" s="6">
        <v>234.98634300000001</v>
      </c>
      <c r="G2862" s="7">
        <v>1611100</v>
      </c>
      <c r="H2862" s="6">
        <f>Table1[[#This Row],[OPEN]]*Table1[[#This Row],[VOLUME]]</f>
        <v>375096313.27770001</v>
      </c>
      <c r="I2862" s="6">
        <f t="shared" si="128"/>
        <v>267.81999934000009</v>
      </c>
      <c r="J2862" s="6">
        <f t="shared" si="130"/>
        <v>293.78844996000021</v>
      </c>
      <c r="K2862" s="4">
        <f t="shared" si="129"/>
        <v>3.7610698218851768E-2</v>
      </c>
    </row>
    <row r="2863" spans="1:11" x14ac:dyDescent="0.2">
      <c r="A2863" s="5">
        <v>44697</v>
      </c>
      <c r="B2863" s="6">
        <v>236.08000200000001</v>
      </c>
      <c r="C2863" s="6">
        <v>237.720001</v>
      </c>
      <c r="D2863" s="6">
        <v>233.66999799999999</v>
      </c>
      <c r="E2863" s="6">
        <v>234.699997</v>
      </c>
      <c r="F2863" s="6">
        <v>231.91326900000001</v>
      </c>
      <c r="G2863" s="7">
        <v>1355700</v>
      </c>
      <c r="H2863" s="6">
        <f>Table1[[#This Row],[OPEN]]*Table1[[#This Row],[VOLUME]]</f>
        <v>320053658.71140003</v>
      </c>
      <c r="I2863" s="6">
        <f t="shared" si="128"/>
        <v>267.11239956000014</v>
      </c>
      <c r="J2863" s="6">
        <f t="shared" si="130"/>
        <v>293.49414996000019</v>
      </c>
      <c r="K2863" s="4">
        <f t="shared" si="129"/>
        <v>-1.3077671360141929E-2</v>
      </c>
    </row>
    <row r="2864" spans="1:11" x14ac:dyDescent="0.2">
      <c r="A2864" s="5">
        <v>44698</v>
      </c>
      <c r="B2864" s="6">
        <v>239.55999800000001</v>
      </c>
      <c r="C2864" s="6">
        <v>240.58999600000001</v>
      </c>
      <c r="D2864" s="6">
        <v>235.779999</v>
      </c>
      <c r="E2864" s="6">
        <v>240.320007</v>
      </c>
      <c r="F2864" s="6">
        <v>237.46653699999999</v>
      </c>
      <c r="G2864" s="7">
        <v>1315200</v>
      </c>
      <c r="H2864" s="6">
        <f>Table1[[#This Row],[OPEN]]*Table1[[#This Row],[VOLUME]]</f>
        <v>315069309.3696</v>
      </c>
      <c r="I2864" s="6">
        <f t="shared" si="128"/>
        <v>266.52419950000012</v>
      </c>
      <c r="J2864" s="6">
        <f t="shared" si="130"/>
        <v>293.20519992000015</v>
      </c>
      <c r="K2864" s="4">
        <f t="shared" si="129"/>
        <v>2.394550520595029E-2</v>
      </c>
    </row>
    <row r="2865" spans="1:11" x14ac:dyDescent="0.2">
      <c r="A2865" s="5">
        <v>44699</v>
      </c>
      <c r="B2865" s="6">
        <v>236.55999800000001</v>
      </c>
      <c r="C2865" s="6">
        <v>237.33000200000001</v>
      </c>
      <c r="D2865" s="6">
        <v>228.25</v>
      </c>
      <c r="E2865" s="6">
        <v>229.21000699999999</v>
      </c>
      <c r="F2865" s="6">
        <v>226.48846399999999</v>
      </c>
      <c r="G2865" s="7">
        <v>1456700</v>
      </c>
      <c r="H2865" s="6">
        <f>Table1[[#This Row],[OPEN]]*Table1[[#This Row],[VOLUME]]</f>
        <v>344596949.08660001</v>
      </c>
      <c r="I2865" s="6">
        <f t="shared" si="128"/>
        <v>266.10099944000012</v>
      </c>
      <c r="J2865" s="6">
        <f t="shared" si="130"/>
        <v>292.90754993000019</v>
      </c>
      <c r="K2865" s="4">
        <f t="shared" si="129"/>
        <v>-4.6230025284578202E-2</v>
      </c>
    </row>
    <row r="2866" spans="1:11" x14ac:dyDescent="0.2">
      <c r="A2866" s="5">
        <v>44700</v>
      </c>
      <c r="B2866" s="6">
        <v>227.949997</v>
      </c>
      <c r="C2866" s="6">
        <v>232.58999600000001</v>
      </c>
      <c r="D2866" s="6">
        <v>227.199997</v>
      </c>
      <c r="E2866" s="6">
        <v>229</v>
      </c>
      <c r="F2866" s="6">
        <v>226.280945</v>
      </c>
      <c r="G2866" s="7">
        <v>1541800</v>
      </c>
      <c r="H2866" s="6">
        <f>Table1[[#This Row],[OPEN]]*Table1[[#This Row],[VOLUME]]</f>
        <v>351453305.37459999</v>
      </c>
      <c r="I2866" s="6">
        <f t="shared" si="128"/>
        <v>265.38499938000012</v>
      </c>
      <c r="J2866" s="6">
        <f t="shared" si="130"/>
        <v>292.56614986000017</v>
      </c>
      <c r="K2866" s="4">
        <f t="shared" si="129"/>
        <v>-9.1622090478793439E-4</v>
      </c>
    </row>
    <row r="2867" spans="1:11" x14ac:dyDescent="0.2">
      <c r="A2867" s="5">
        <v>44701</v>
      </c>
      <c r="B2867" s="6">
        <v>231.820007</v>
      </c>
      <c r="C2867" s="6">
        <v>232.5</v>
      </c>
      <c r="D2867" s="6">
        <v>222.13999899999999</v>
      </c>
      <c r="E2867" s="6">
        <v>228.64999399999999</v>
      </c>
      <c r="F2867" s="6">
        <v>225.935104</v>
      </c>
      <c r="G2867" s="7">
        <v>2171000</v>
      </c>
      <c r="H2867" s="6">
        <f>Table1[[#This Row],[OPEN]]*Table1[[#This Row],[VOLUME]]</f>
        <v>503281235.19700003</v>
      </c>
      <c r="I2867" s="6">
        <f t="shared" si="128"/>
        <v>264.75459960000012</v>
      </c>
      <c r="J2867" s="6">
        <f t="shared" si="130"/>
        <v>292.23529994500018</v>
      </c>
      <c r="K2867" s="4">
        <f t="shared" si="129"/>
        <v>-1.5284104803493515E-3</v>
      </c>
    </row>
    <row r="2868" spans="1:11" x14ac:dyDescent="0.2">
      <c r="A2868" s="5">
        <v>44704</v>
      </c>
      <c r="B2868" s="6">
        <v>229.80999800000001</v>
      </c>
      <c r="C2868" s="6">
        <v>233.03999300000001</v>
      </c>
      <c r="D2868" s="6">
        <v>227.61999499999999</v>
      </c>
      <c r="E2868" s="6">
        <v>232.80999800000001</v>
      </c>
      <c r="F2868" s="6">
        <v>230.04570000000001</v>
      </c>
      <c r="G2868" s="7">
        <v>1479300</v>
      </c>
      <c r="H2868" s="6">
        <f>Table1[[#This Row],[OPEN]]*Table1[[#This Row],[VOLUME]]</f>
        <v>339957930.04140002</v>
      </c>
      <c r="I2868" s="6">
        <f t="shared" ref="I2868:I2931" si="131">AVERAGE(B2819:B2868)</f>
        <v>264.02099976000011</v>
      </c>
      <c r="J2868" s="6">
        <f t="shared" si="130"/>
        <v>291.88895000000019</v>
      </c>
      <c r="K2868" s="4">
        <f t="shared" si="129"/>
        <v>1.8193763871255708E-2</v>
      </c>
    </row>
    <row r="2869" spans="1:11" x14ac:dyDescent="0.2">
      <c r="A2869" s="5">
        <v>44705</v>
      </c>
      <c r="B2869" s="6">
        <v>228.520004</v>
      </c>
      <c r="C2869" s="6">
        <v>229</v>
      </c>
      <c r="D2869" s="6">
        <v>223.5</v>
      </c>
      <c r="E2869" s="6">
        <v>227.55999800000001</v>
      </c>
      <c r="F2869" s="6">
        <v>224.85803200000001</v>
      </c>
      <c r="G2869" s="7">
        <v>1102000</v>
      </c>
      <c r="H2869" s="6">
        <f>Table1[[#This Row],[OPEN]]*Table1[[#This Row],[VOLUME]]</f>
        <v>251829044.40799999</v>
      </c>
      <c r="I2869" s="6">
        <f t="shared" si="131"/>
        <v>263.42379974000011</v>
      </c>
      <c r="J2869" s="6">
        <f t="shared" si="130"/>
        <v>291.53640002500015</v>
      </c>
      <c r="K2869" s="4">
        <f t="shared" si="129"/>
        <v>-2.2550577918049708E-2</v>
      </c>
    </row>
    <row r="2870" spans="1:11" x14ac:dyDescent="0.2">
      <c r="A2870" s="5">
        <v>44706</v>
      </c>
      <c r="B2870" s="6">
        <v>226.11000100000001</v>
      </c>
      <c r="C2870" s="6">
        <v>232.13000500000001</v>
      </c>
      <c r="D2870" s="6">
        <v>226.11000100000001</v>
      </c>
      <c r="E2870" s="6">
        <v>230.490005</v>
      </c>
      <c r="F2870" s="6">
        <v>227.753265</v>
      </c>
      <c r="G2870" s="7">
        <v>1153600</v>
      </c>
      <c r="H2870" s="6">
        <f>Table1[[#This Row],[OPEN]]*Table1[[#This Row],[VOLUME]]</f>
        <v>260840497.15360001</v>
      </c>
      <c r="I2870" s="6">
        <f t="shared" si="131"/>
        <v>262.81819946000013</v>
      </c>
      <c r="J2870" s="6">
        <f t="shared" si="130"/>
        <v>291.17030009500019</v>
      </c>
      <c r="K2870" s="4">
        <f t="shared" si="129"/>
        <v>1.2875755957775903E-2</v>
      </c>
    </row>
    <row r="2871" spans="1:11" x14ac:dyDescent="0.2">
      <c r="A2871" s="5">
        <v>44707</v>
      </c>
      <c r="B2871" s="6">
        <v>230.199997</v>
      </c>
      <c r="C2871" s="6">
        <v>237.89999399999999</v>
      </c>
      <c r="D2871" s="6">
        <v>230.10000600000001</v>
      </c>
      <c r="E2871" s="6">
        <v>236.78999300000001</v>
      </c>
      <c r="F2871" s="6">
        <v>233.97846999999999</v>
      </c>
      <c r="G2871" s="7">
        <v>1246400</v>
      </c>
      <c r="H2871" s="6">
        <f>Table1[[#This Row],[OPEN]]*Table1[[#This Row],[VOLUME]]</f>
        <v>286921276.2608</v>
      </c>
      <c r="I2871" s="6">
        <f t="shared" si="131"/>
        <v>262.11179962000011</v>
      </c>
      <c r="J2871" s="6">
        <f t="shared" si="130"/>
        <v>290.83115008500022</v>
      </c>
      <c r="K2871" s="4">
        <f t="shared" si="129"/>
        <v>2.7333020362423133E-2</v>
      </c>
    </row>
    <row r="2872" spans="1:11" x14ac:dyDescent="0.2">
      <c r="A2872" s="5">
        <v>44708</v>
      </c>
      <c r="B2872" s="6">
        <v>239.11000100000001</v>
      </c>
      <c r="C2872" s="6">
        <v>245.029999</v>
      </c>
      <c r="D2872" s="6">
        <v>239.11000100000001</v>
      </c>
      <c r="E2872" s="6">
        <v>245</v>
      </c>
      <c r="F2872" s="6">
        <v>242.090958</v>
      </c>
      <c r="G2872" s="7">
        <v>1732200</v>
      </c>
      <c r="H2872" s="6">
        <f>Table1[[#This Row],[OPEN]]*Table1[[#This Row],[VOLUME]]</f>
        <v>414186343.73220003</v>
      </c>
      <c r="I2872" s="6">
        <f t="shared" si="131"/>
        <v>261.49799988000012</v>
      </c>
      <c r="J2872" s="6">
        <f t="shared" si="130"/>
        <v>290.54420009000017</v>
      </c>
      <c r="K2872" s="4">
        <f t="shared" si="129"/>
        <v>3.4672102887388423E-2</v>
      </c>
    </row>
    <row r="2873" spans="1:11" x14ac:dyDescent="0.2">
      <c r="A2873" s="5">
        <v>44712</v>
      </c>
      <c r="B2873" s="6">
        <v>244.490005</v>
      </c>
      <c r="C2873" s="6">
        <v>246.220001</v>
      </c>
      <c r="D2873" s="6">
        <v>241.11000100000001</v>
      </c>
      <c r="E2873" s="6">
        <v>243.83000200000001</v>
      </c>
      <c r="F2873" s="6">
        <v>240.93485999999999</v>
      </c>
      <c r="G2873" s="7">
        <v>1173800</v>
      </c>
      <c r="H2873" s="6">
        <f>Table1[[#This Row],[OPEN]]*Table1[[#This Row],[VOLUME]]</f>
        <v>286982367.86900002</v>
      </c>
      <c r="I2873" s="6">
        <f t="shared" si="131"/>
        <v>260.89360016000012</v>
      </c>
      <c r="J2873" s="6">
        <f t="shared" si="130"/>
        <v>290.27380008000017</v>
      </c>
      <c r="K2873" s="4">
        <f t="shared" si="129"/>
        <v>-4.7755020408163373E-3</v>
      </c>
    </row>
    <row r="2874" spans="1:11" x14ac:dyDescent="0.2">
      <c r="A2874" s="5">
        <v>44713</v>
      </c>
      <c r="B2874" s="6">
        <v>245.41999799999999</v>
      </c>
      <c r="C2874" s="6">
        <v>247.470001</v>
      </c>
      <c r="D2874" s="6">
        <v>240.41999799999999</v>
      </c>
      <c r="E2874" s="6">
        <v>241.91999799999999</v>
      </c>
      <c r="F2874" s="6">
        <v>239.047516</v>
      </c>
      <c r="G2874" s="7">
        <v>1036500</v>
      </c>
      <c r="H2874" s="6">
        <f>Table1[[#This Row],[OPEN]]*Table1[[#This Row],[VOLUME]]</f>
        <v>254377827.92699999</v>
      </c>
      <c r="I2874" s="6">
        <f t="shared" si="131"/>
        <v>260.20160034000014</v>
      </c>
      <c r="J2874" s="6">
        <f t="shared" si="130"/>
        <v>290.00995006000016</v>
      </c>
      <c r="K2874" s="4">
        <f t="shared" si="129"/>
        <v>-7.8333428385897186E-3</v>
      </c>
    </row>
    <row r="2875" spans="1:11" x14ac:dyDescent="0.2">
      <c r="A2875" s="5">
        <v>44714</v>
      </c>
      <c r="B2875" s="6">
        <v>240.979996</v>
      </c>
      <c r="C2875" s="6">
        <v>249.490005</v>
      </c>
      <c r="D2875" s="6">
        <v>240.03999300000001</v>
      </c>
      <c r="E2875" s="6">
        <v>249.41999799999999</v>
      </c>
      <c r="F2875" s="6">
        <v>246.45846599999999</v>
      </c>
      <c r="G2875" s="7">
        <v>1153900</v>
      </c>
      <c r="H2875" s="6">
        <f>Table1[[#This Row],[OPEN]]*Table1[[#This Row],[VOLUME]]</f>
        <v>278066817.38440001</v>
      </c>
      <c r="I2875" s="6">
        <f t="shared" si="131"/>
        <v>259.41900056000014</v>
      </c>
      <c r="J2875" s="6">
        <f t="shared" si="130"/>
        <v>289.72839999500019</v>
      </c>
      <c r="K2875" s="4">
        <f t="shared" si="129"/>
        <v>3.100198438328361E-2</v>
      </c>
    </row>
    <row r="2876" spans="1:11" x14ac:dyDescent="0.2">
      <c r="A2876" s="5">
        <v>44715</v>
      </c>
      <c r="B2876" s="6">
        <v>245.30999800000001</v>
      </c>
      <c r="C2876" s="6">
        <v>246.449997</v>
      </c>
      <c r="D2876" s="6">
        <v>242.21000699999999</v>
      </c>
      <c r="E2876" s="6">
        <v>243.229996</v>
      </c>
      <c r="F2876" s="6">
        <v>240.34198000000001</v>
      </c>
      <c r="G2876" s="7">
        <v>1035800</v>
      </c>
      <c r="H2876" s="6">
        <f>Table1[[#This Row],[OPEN]]*Table1[[#This Row],[VOLUME]]</f>
        <v>254092095.92840001</v>
      </c>
      <c r="I2876" s="6">
        <f t="shared" si="131"/>
        <v>258.6812002800001</v>
      </c>
      <c r="J2876" s="6">
        <f t="shared" si="130"/>
        <v>289.47185001000014</v>
      </c>
      <c r="K2876" s="4">
        <f t="shared" si="129"/>
        <v>-2.4817584995730724E-2</v>
      </c>
    </row>
    <row r="2877" spans="1:11" x14ac:dyDescent="0.2">
      <c r="A2877" s="5">
        <v>44718</v>
      </c>
      <c r="B2877" s="6">
        <v>246.61000100000001</v>
      </c>
      <c r="C2877" s="6">
        <v>247.929993</v>
      </c>
      <c r="D2877" s="6">
        <v>243.13999899999999</v>
      </c>
      <c r="E2877" s="6">
        <v>244.13999899999999</v>
      </c>
      <c r="F2877" s="6">
        <v>241.241196</v>
      </c>
      <c r="G2877" s="7">
        <v>1189400</v>
      </c>
      <c r="H2877" s="6">
        <f>Table1[[#This Row],[OPEN]]*Table1[[#This Row],[VOLUME]]</f>
        <v>293317935.18940002</v>
      </c>
      <c r="I2877" s="6">
        <f t="shared" si="131"/>
        <v>257.97300052000008</v>
      </c>
      <c r="J2877" s="6">
        <f t="shared" si="130"/>
        <v>289.24314998500017</v>
      </c>
      <c r="K2877" s="4">
        <f t="shared" si="129"/>
        <v>3.7413272004493958E-3</v>
      </c>
    </row>
    <row r="2878" spans="1:11" x14ac:dyDescent="0.2">
      <c r="A2878" s="5">
        <v>44719</v>
      </c>
      <c r="B2878" s="6">
        <v>241.61000100000001</v>
      </c>
      <c r="C2878" s="6">
        <v>246.83999600000001</v>
      </c>
      <c r="D2878" s="6">
        <v>240.64999399999999</v>
      </c>
      <c r="E2878" s="6">
        <v>246.36000100000001</v>
      </c>
      <c r="F2878" s="6">
        <v>243.43481399999999</v>
      </c>
      <c r="G2878" s="7">
        <v>1209500</v>
      </c>
      <c r="H2878" s="6">
        <f>Table1[[#This Row],[OPEN]]*Table1[[#This Row],[VOLUME]]</f>
        <v>292227296.20950001</v>
      </c>
      <c r="I2878" s="6">
        <f t="shared" si="131"/>
        <v>257.08300084000007</v>
      </c>
      <c r="J2878" s="6">
        <f t="shared" si="130"/>
        <v>288.96970005000014</v>
      </c>
      <c r="K2878" s="4">
        <f t="shared" si="129"/>
        <v>9.0931515077135039E-3</v>
      </c>
    </row>
    <row r="2879" spans="1:11" x14ac:dyDescent="0.2">
      <c r="A2879" s="5">
        <v>44720</v>
      </c>
      <c r="B2879" s="6">
        <v>245.990005</v>
      </c>
      <c r="C2879" s="6">
        <v>247.60000600000001</v>
      </c>
      <c r="D2879" s="6">
        <v>243.91999799999999</v>
      </c>
      <c r="E2879" s="6">
        <v>244.41999799999999</v>
      </c>
      <c r="F2879" s="6">
        <v>241.517853</v>
      </c>
      <c r="G2879" s="7">
        <v>903100</v>
      </c>
      <c r="H2879" s="6">
        <f>Table1[[#This Row],[OPEN]]*Table1[[#This Row],[VOLUME]]</f>
        <v>222153573.51550001</v>
      </c>
      <c r="I2879" s="6">
        <f t="shared" si="131"/>
        <v>256.29320072000007</v>
      </c>
      <c r="J2879" s="6">
        <f t="shared" si="130"/>
        <v>288.70210002500016</v>
      </c>
      <c r="K2879" s="4">
        <f t="shared" si="129"/>
        <v>-7.8746671217947428E-3</v>
      </c>
    </row>
    <row r="2880" spans="1:11" x14ac:dyDescent="0.2">
      <c r="A2880" s="5">
        <v>44721</v>
      </c>
      <c r="B2880" s="6">
        <v>243.050003</v>
      </c>
      <c r="C2880" s="6">
        <v>245.009995</v>
      </c>
      <c r="D2880" s="6">
        <v>237.770004</v>
      </c>
      <c r="E2880" s="6">
        <v>237.800003</v>
      </c>
      <c r="F2880" s="6">
        <v>234.97645600000001</v>
      </c>
      <c r="G2880" s="7">
        <v>808700</v>
      </c>
      <c r="H2880" s="6">
        <f>Table1[[#This Row],[OPEN]]*Table1[[#This Row],[VOLUME]]</f>
        <v>196554537.42610002</v>
      </c>
      <c r="I2880" s="6">
        <f t="shared" si="131"/>
        <v>255.28900058000008</v>
      </c>
      <c r="J2880" s="6">
        <f t="shared" si="130"/>
        <v>288.4030501150001</v>
      </c>
      <c r="K2880" s="4">
        <f t="shared" si="129"/>
        <v>-2.7084506399513097E-2</v>
      </c>
    </row>
    <row r="2881" spans="1:11" x14ac:dyDescent="0.2">
      <c r="A2881" s="5">
        <v>44722</v>
      </c>
      <c r="B2881" s="6">
        <v>233.39999399999999</v>
      </c>
      <c r="C2881" s="6">
        <v>233.80999800000001</v>
      </c>
      <c r="D2881" s="6">
        <v>228.69000199999999</v>
      </c>
      <c r="E2881" s="6">
        <v>228.78999300000001</v>
      </c>
      <c r="F2881" s="6">
        <v>226.073441</v>
      </c>
      <c r="G2881" s="7">
        <v>1713500</v>
      </c>
      <c r="H2881" s="6">
        <f>Table1[[#This Row],[OPEN]]*Table1[[#This Row],[VOLUME]]</f>
        <v>399930889.71899998</v>
      </c>
      <c r="I2881" s="6">
        <f t="shared" si="131"/>
        <v>254.06980076000008</v>
      </c>
      <c r="J2881" s="6">
        <f t="shared" si="130"/>
        <v>288.05400013000008</v>
      </c>
      <c r="K2881" s="4">
        <f t="shared" si="129"/>
        <v>-3.7889023912249464E-2</v>
      </c>
    </row>
    <row r="2882" spans="1:11" x14ac:dyDescent="0.2">
      <c r="A2882" s="5">
        <v>44725</v>
      </c>
      <c r="B2882" s="6">
        <v>221.88999899999999</v>
      </c>
      <c r="C2882" s="6">
        <v>223.279999</v>
      </c>
      <c r="D2882" s="6">
        <v>217.520004</v>
      </c>
      <c r="E2882" s="6">
        <v>218.320007</v>
      </c>
      <c r="F2882" s="6">
        <v>215.72775300000001</v>
      </c>
      <c r="G2882" s="7">
        <v>3136100</v>
      </c>
      <c r="H2882" s="6">
        <f>Table1[[#This Row],[OPEN]]*Table1[[#This Row],[VOLUME]]</f>
        <v>695869225.86389995</v>
      </c>
      <c r="I2882" s="6">
        <f t="shared" si="131"/>
        <v>252.65960086000007</v>
      </c>
      <c r="J2882" s="6">
        <f t="shared" si="130"/>
        <v>287.64945018500003</v>
      </c>
      <c r="K2882" s="4">
        <f t="shared" si="129"/>
        <v>-4.5762429827951423E-2</v>
      </c>
    </row>
    <row r="2883" spans="1:11" x14ac:dyDescent="0.2">
      <c r="A2883" s="5">
        <v>44726</v>
      </c>
      <c r="B2883" s="6">
        <v>219.41000399999999</v>
      </c>
      <c r="C2883" s="6">
        <v>220.550003</v>
      </c>
      <c r="D2883" s="6">
        <v>216.490005</v>
      </c>
      <c r="E2883" s="6">
        <v>218.41999799999999</v>
      </c>
      <c r="F2883" s="6">
        <v>215.826584</v>
      </c>
      <c r="G2883" s="7">
        <v>2373700</v>
      </c>
      <c r="H2883" s="6">
        <f>Table1[[#This Row],[OPEN]]*Table1[[#This Row],[VOLUME]]</f>
        <v>520813526.49479997</v>
      </c>
      <c r="I2883" s="6">
        <f t="shared" si="131"/>
        <v>251.27480105999999</v>
      </c>
      <c r="J2883" s="6">
        <f t="shared" si="130"/>
        <v>287.23705013000006</v>
      </c>
      <c r="K2883" s="4">
        <f t="shared" si="129"/>
        <v>4.5800200070522656E-4</v>
      </c>
    </row>
    <row r="2884" spans="1:11" x14ac:dyDescent="0.2">
      <c r="A2884" s="5">
        <v>44727</v>
      </c>
      <c r="B2884" s="6">
        <v>221.13000500000001</v>
      </c>
      <c r="C2884" s="6">
        <v>226.929993</v>
      </c>
      <c r="D2884" s="6">
        <v>219.08000200000001</v>
      </c>
      <c r="E2884" s="6">
        <v>223.85000600000001</v>
      </c>
      <c r="F2884" s="6">
        <v>221.19210799999999</v>
      </c>
      <c r="G2884" s="7">
        <v>1684500</v>
      </c>
      <c r="H2884" s="6">
        <f>Table1[[#This Row],[OPEN]]*Table1[[#This Row],[VOLUME]]</f>
        <v>372493493.42250001</v>
      </c>
      <c r="I2884" s="6">
        <f t="shared" si="131"/>
        <v>249.91340092000007</v>
      </c>
      <c r="J2884" s="6">
        <f t="shared" si="130"/>
        <v>286.81785015000003</v>
      </c>
      <c r="K2884" s="4">
        <f t="shared" ref="K2884:K2947" si="132">(E2884/E2883)-1</f>
        <v>2.4860397627143982E-2</v>
      </c>
    </row>
    <row r="2885" spans="1:11" x14ac:dyDescent="0.2">
      <c r="A2885" s="5">
        <v>44728</v>
      </c>
      <c r="B2885" s="6">
        <v>218.16999799999999</v>
      </c>
      <c r="C2885" s="6">
        <v>218.320007</v>
      </c>
      <c r="D2885" s="6">
        <v>213.19000199999999</v>
      </c>
      <c r="E2885" s="6">
        <v>214.970001</v>
      </c>
      <c r="F2885" s="6">
        <v>212.41752600000001</v>
      </c>
      <c r="G2885" s="7">
        <v>1808800</v>
      </c>
      <c r="H2885" s="6">
        <f>Table1[[#This Row],[OPEN]]*Table1[[#This Row],[VOLUME]]</f>
        <v>394625892.38239998</v>
      </c>
      <c r="I2885" s="6">
        <f t="shared" si="131"/>
        <v>248.42020114000002</v>
      </c>
      <c r="J2885" s="6">
        <f t="shared" si="130"/>
        <v>286.371350135</v>
      </c>
      <c r="K2885" s="4">
        <f t="shared" si="132"/>
        <v>-3.9669442760702944E-2</v>
      </c>
    </row>
    <row r="2886" spans="1:11" x14ac:dyDescent="0.2">
      <c r="A2886" s="5">
        <v>44729</v>
      </c>
      <c r="B2886" s="6">
        <v>215.020004</v>
      </c>
      <c r="C2886" s="6">
        <v>219.449997</v>
      </c>
      <c r="D2886" s="6">
        <v>214.14999399999999</v>
      </c>
      <c r="E2886" s="6">
        <v>217.30999800000001</v>
      </c>
      <c r="F2886" s="6">
        <v>214.72975199999999</v>
      </c>
      <c r="G2886" s="7">
        <v>1998800</v>
      </c>
      <c r="H2886" s="6">
        <f>Table1[[#This Row],[OPEN]]*Table1[[#This Row],[VOLUME]]</f>
        <v>429781983.99519998</v>
      </c>
      <c r="I2886" s="6">
        <f t="shared" si="131"/>
        <v>247.04660097999999</v>
      </c>
      <c r="J2886" s="6">
        <f t="shared" si="130"/>
        <v>285.90840022999998</v>
      </c>
      <c r="K2886" s="4">
        <f t="shared" si="132"/>
        <v>1.0885225794830866E-2</v>
      </c>
    </row>
    <row r="2887" spans="1:11" x14ac:dyDescent="0.2">
      <c r="A2887" s="5">
        <v>44733</v>
      </c>
      <c r="B2887" s="6">
        <v>220.64999399999999</v>
      </c>
      <c r="C2887" s="6">
        <v>224.75</v>
      </c>
      <c r="D2887" s="6">
        <v>220.64999399999999</v>
      </c>
      <c r="E2887" s="6">
        <v>222.83999600000001</v>
      </c>
      <c r="F2887" s="6">
        <v>220.19409200000001</v>
      </c>
      <c r="G2887" s="7">
        <v>1576800</v>
      </c>
      <c r="H2887" s="6">
        <f>Table1[[#This Row],[OPEN]]*Table1[[#This Row],[VOLUME]]</f>
        <v>347920910.53920001</v>
      </c>
      <c r="I2887" s="6">
        <f t="shared" si="131"/>
        <v>245.84840089999997</v>
      </c>
      <c r="J2887" s="6">
        <f t="shared" si="130"/>
        <v>285.46815013999998</v>
      </c>
      <c r="K2887" s="4">
        <f t="shared" si="132"/>
        <v>2.5447508402259622E-2</v>
      </c>
    </row>
    <row r="2888" spans="1:11" x14ac:dyDescent="0.2">
      <c r="A2888" s="5">
        <v>44734</v>
      </c>
      <c r="B2888" s="6">
        <v>220.5</v>
      </c>
      <c r="C2888" s="6">
        <v>225.96000699999999</v>
      </c>
      <c r="D2888" s="6">
        <v>220</v>
      </c>
      <c r="E2888" s="6">
        <v>222.83999600000001</v>
      </c>
      <c r="F2888" s="6">
        <v>220.19409200000001</v>
      </c>
      <c r="G2888" s="7">
        <v>1521800</v>
      </c>
      <c r="H2888" s="6">
        <f>Table1[[#This Row],[OPEN]]*Table1[[#This Row],[VOLUME]]</f>
        <v>335556900</v>
      </c>
      <c r="I2888" s="6">
        <f t="shared" si="131"/>
        <v>244.63980103999995</v>
      </c>
      <c r="J2888" s="6">
        <f t="shared" si="130"/>
        <v>285.03570019</v>
      </c>
      <c r="K2888" s="4">
        <f t="shared" si="132"/>
        <v>0</v>
      </c>
    </row>
    <row r="2889" spans="1:11" x14ac:dyDescent="0.2">
      <c r="A2889" s="5">
        <v>44735</v>
      </c>
      <c r="B2889" s="6">
        <v>224.38999899999999</v>
      </c>
      <c r="C2889" s="6">
        <v>227.429993</v>
      </c>
      <c r="D2889" s="6">
        <v>222.58999600000001</v>
      </c>
      <c r="E2889" s="6">
        <v>226.759995</v>
      </c>
      <c r="F2889" s="6">
        <v>224.390793</v>
      </c>
      <c r="G2889" s="7">
        <v>1382300</v>
      </c>
      <c r="H2889" s="6">
        <f>Table1[[#This Row],[OPEN]]*Table1[[#This Row],[VOLUME]]</f>
        <v>310174295.61769998</v>
      </c>
      <c r="I2889" s="6">
        <f t="shared" si="131"/>
        <v>243.61920075999996</v>
      </c>
      <c r="J2889" s="6">
        <f t="shared" si="130"/>
        <v>284.61375019000002</v>
      </c>
      <c r="K2889" s="4">
        <f t="shared" si="132"/>
        <v>1.7591092579269274E-2</v>
      </c>
    </row>
    <row r="2890" spans="1:11" x14ac:dyDescent="0.2">
      <c r="A2890" s="5">
        <v>44736</v>
      </c>
      <c r="B2890" s="6">
        <v>228.85000600000001</v>
      </c>
      <c r="C2890" s="6">
        <v>235.25</v>
      </c>
      <c r="D2890" s="6">
        <v>228.83000200000001</v>
      </c>
      <c r="E2890" s="6">
        <v>235.25</v>
      </c>
      <c r="F2890" s="6">
        <v>232.79209900000001</v>
      </c>
      <c r="G2890" s="7">
        <v>1503900</v>
      </c>
      <c r="H2890" s="6">
        <f>Table1[[#This Row],[OPEN]]*Table1[[#This Row],[VOLUME]]</f>
        <v>344167524.02340001</v>
      </c>
      <c r="I2890" s="6">
        <f t="shared" si="131"/>
        <v>242.68820099999996</v>
      </c>
      <c r="J2890" s="6">
        <f t="shared" ref="J2890:J2953" si="133">AVERAGE(B2691:B2890)</f>
        <v>284.21430027000002</v>
      </c>
      <c r="K2890" s="4">
        <f t="shared" si="132"/>
        <v>3.7440488565895436E-2</v>
      </c>
    </row>
    <row r="2891" spans="1:11" x14ac:dyDescent="0.2">
      <c r="A2891" s="5">
        <v>44739</v>
      </c>
      <c r="B2891" s="6">
        <v>235.570007</v>
      </c>
      <c r="C2891" s="6">
        <v>236.199997</v>
      </c>
      <c r="D2891" s="6">
        <v>231.85000600000001</v>
      </c>
      <c r="E2891" s="6">
        <v>232.759995</v>
      </c>
      <c r="F2891" s="6">
        <v>230.32811000000001</v>
      </c>
      <c r="G2891" s="7">
        <v>1213900</v>
      </c>
      <c r="H2891" s="6">
        <f>Table1[[#This Row],[OPEN]]*Table1[[#This Row],[VOLUME]]</f>
        <v>285958431.49730003</v>
      </c>
      <c r="I2891" s="6">
        <f t="shared" si="131"/>
        <v>241.97920135999996</v>
      </c>
      <c r="J2891" s="6">
        <f t="shared" si="133"/>
        <v>283.85015033500002</v>
      </c>
      <c r="K2891" s="4">
        <f t="shared" si="132"/>
        <v>-1.0584505844845937E-2</v>
      </c>
    </row>
    <row r="2892" spans="1:11" x14ac:dyDescent="0.2">
      <c r="A2892" s="5">
        <v>44740</v>
      </c>
      <c r="B2892" s="6">
        <v>233.25</v>
      </c>
      <c r="C2892" s="6">
        <v>235.16000399999999</v>
      </c>
      <c r="D2892" s="6">
        <v>225.199997</v>
      </c>
      <c r="E2892" s="6">
        <v>225.300003</v>
      </c>
      <c r="F2892" s="6">
        <v>222.946045</v>
      </c>
      <c r="G2892" s="7">
        <v>1282000</v>
      </c>
      <c r="H2892" s="6">
        <f>Table1[[#This Row],[OPEN]]*Table1[[#This Row],[VOLUME]]</f>
        <v>299026500</v>
      </c>
      <c r="I2892" s="6">
        <f t="shared" si="131"/>
        <v>241.11860138</v>
      </c>
      <c r="J2892" s="6">
        <f t="shared" si="133"/>
        <v>283.47325031000003</v>
      </c>
      <c r="K2892" s="4">
        <f t="shared" si="132"/>
        <v>-3.2050146761689047E-2</v>
      </c>
    </row>
    <row r="2893" spans="1:11" x14ac:dyDescent="0.2">
      <c r="A2893" s="5">
        <v>44741</v>
      </c>
      <c r="B2893" s="6">
        <v>225.229996</v>
      </c>
      <c r="C2893" s="6">
        <v>227.009995</v>
      </c>
      <c r="D2893" s="6">
        <v>223.229996</v>
      </c>
      <c r="E2893" s="6">
        <v>225.75</v>
      </c>
      <c r="F2893" s="6">
        <v>223.39132699999999</v>
      </c>
      <c r="G2893" s="7">
        <v>1084800</v>
      </c>
      <c r="H2893" s="6">
        <f>Table1[[#This Row],[OPEN]]*Table1[[#This Row],[VOLUME]]</f>
        <v>244329499.66080001</v>
      </c>
      <c r="I2893" s="6">
        <f t="shared" si="131"/>
        <v>240.23860107999994</v>
      </c>
      <c r="J2893" s="6">
        <f t="shared" si="133"/>
        <v>283.06745021500006</v>
      </c>
      <c r="K2893" s="4">
        <f t="shared" si="132"/>
        <v>1.9973235419796787E-3</v>
      </c>
    </row>
    <row r="2894" spans="1:11" x14ac:dyDescent="0.2">
      <c r="A2894" s="5">
        <v>44742</v>
      </c>
      <c r="B2894" s="6">
        <v>223.009995</v>
      </c>
      <c r="C2894" s="6">
        <v>225.41999799999999</v>
      </c>
      <c r="D2894" s="6">
        <v>219.029999</v>
      </c>
      <c r="E2894" s="6">
        <v>222.88999899999999</v>
      </c>
      <c r="F2894" s="6">
        <v>220.56120300000001</v>
      </c>
      <c r="G2894" s="7">
        <v>1078700</v>
      </c>
      <c r="H2894" s="6">
        <f>Table1[[#This Row],[OPEN]]*Table1[[#This Row],[VOLUME]]</f>
        <v>240560881.6065</v>
      </c>
      <c r="I2894" s="6">
        <f t="shared" si="131"/>
        <v>239.31000093999995</v>
      </c>
      <c r="J2894" s="6">
        <f t="shared" si="133"/>
        <v>282.65680011500007</v>
      </c>
      <c r="K2894" s="4">
        <f t="shared" si="132"/>
        <v>-1.2668885935769758E-2</v>
      </c>
    </row>
    <row r="2895" spans="1:11" x14ac:dyDescent="0.2">
      <c r="A2895" s="5">
        <v>44743</v>
      </c>
      <c r="B2895" s="6">
        <v>222.16000399999999</v>
      </c>
      <c r="C2895" s="6">
        <v>225.320007</v>
      </c>
      <c r="D2895" s="6">
        <v>220.94000199999999</v>
      </c>
      <c r="E2895" s="6">
        <v>225.05999800000001</v>
      </c>
      <c r="F2895" s="6">
        <v>222.70854199999999</v>
      </c>
      <c r="G2895" s="7">
        <v>1005900</v>
      </c>
      <c r="H2895" s="6">
        <f>Table1[[#This Row],[OPEN]]*Table1[[#This Row],[VOLUME]]</f>
        <v>223470748.02359998</v>
      </c>
      <c r="I2895" s="6">
        <f t="shared" si="131"/>
        <v>238.21620089999993</v>
      </c>
      <c r="J2895" s="6">
        <f t="shared" si="133"/>
        <v>282.24690006000003</v>
      </c>
      <c r="K2895" s="4">
        <f t="shared" si="132"/>
        <v>9.7357396461741352E-3</v>
      </c>
    </row>
    <row r="2896" spans="1:11" x14ac:dyDescent="0.2">
      <c r="A2896" s="5">
        <v>44747</v>
      </c>
      <c r="B2896" s="6">
        <v>222.050003</v>
      </c>
      <c r="C2896" s="6">
        <v>229.020004</v>
      </c>
      <c r="D2896" s="6">
        <v>220.71000699999999</v>
      </c>
      <c r="E2896" s="6">
        <v>228.970001</v>
      </c>
      <c r="F2896" s="6">
        <v>226.577698</v>
      </c>
      <c r="G2896" s="7">
        <v>1370300</v>
      </c>
      <c r="H2896" s="6">
        <f>Table1[[#This Row],[OPEN]]*Table1[[#This Row],[VOLUME]]</f>
        <v>304275119.11089998</v>
      </c>
      <c r="I2896" s="6">
        <f t="shared" si="131"/>
        <v>237.13680117999994</v>
      </c>
      <c r="J2896" s="6">
        <f t="shared" si="133"/>
        <v>281.83295009500006</v>
      </c>
      <c r="K2896" s="4">
        <f t="shared" si="132"/>
        <v>1.7373158423293011E-2</v>
      </c>
    </row>
    <row r="2897" spans="1:11" x14ac:dyDescent="0.2">
      <c r="A2897" s="5">
        <v>44748</v>
      </c>
      <c r="B2897" s="6">
        <v>229.020004</v>
      </c>
      <c r="C2897" s="6">
        <v>231.86000100000001</v>
      </c>
      <c r="D2897" s="6">
        <v>227.679993</v>
      </c>
      <c r="E2897" s="6">
        <v>230.16000399999999</v>
      </c>
      <c r="F2897" s="6">
        <v>227.75528</v>
      </c>
      <c r="G2897" s="7">
        <v>961400</v>
      </c>
      <c r="H2897" s="6">
        <f>Table1[[#This Row],[OPEN]]*Table1[[#This Row],[VOLUME]]</f>
        <v>220179831.84560001</v>
      </c>
      <c r="I2897" s="6">
        <f t="shared" si="131"/>
        <v>236.37320101999998</v>
      </c>
      <c r="J2897" s="6">
        <f t="shared" si="133"/>
        <v>281.44915012000007</v>
      </c>
      <c r="K2897" s="4">
        <f t="shared" si="132"/>
        <v>5.1972004839184738E-3</v>
      </c>
    </row>
    <row r="2898" spans="1:11" x14ac:dyDescent="0.2">
      <c r="A2898" s="5">
        <v>44749</v>
      </c>
      <c r="B2898" s="6">
        <v>230.699997</v>
      </c>
      <c r="C2898" s="6">
        <v>235.270004</v>
      </c>
      <c r="D2898" s="6">
        <v>230.699997</v>
      </c>
      <c r="E2898" s="6">
        <v>234.820007</v>
      </c>
      <c r="F2898" s="6">
        <v>232.36657700000001</v>
      </c>
      <c r="G2898" s="7">
        <v>1029200</v>
      </c>
      <c r="H2898" s="6">
        <f>Table1[[#This Row],[OPEN]]*Table1[[#This Row],[VOLUME]]</f>
        <v>237436436.91240001</v>
      </c>
      <c r="I2898" s="6">
        <f t="shared" si="131"/>
        <v>235.82440065999995</v>
      </c>
      <c r="J2898" s="6">
        <f t="shared" si="133"/>
        <v>281.11155010000004</v>
      </c>
      <c r="K2898" s="4">
        <f t="shared" si="132"/>
        <v>2.0246797527862403E-2</v>
      </c>
    </row>
    <row r="2899" spans="1:11" x14ac:dyDescent="0.2">
      <c r="A2899" s="5">
        <v>44750</v>
      </c>
      <c r="B2899" s="6">
        <v>232.509995</v>
      </c>
      <c r="C2899" s="6">
        <v>235.949997</v>
      </c>
      <c r="D2899" s="6">
        <v>231.679993</v>
      </c>
      <c r="E2899" s="6">
        <v>234.740005</v>
      </c>
      <c r="F2899" s="6">
        <v>232.28743</v>
      </c>
      <c r="G2899" s="7">
        <v>888600</v>
      </c>
      <c r="H2899" s="6">
        <f>Table1[[#This Row],[OPEN]]*Table1[[#This Row],[VOLUME]]</f>
        <v>206608381.55700001</v>
      </c>
      <c r="I2899" s="6">
        <f t="shared" si="131"/>
        <v>235.25460056000003</v>
      </c>
      <c r="J2899" s="6">
        <f t="shared" si="133"/>
        <v>280.77930012000002</v>
      </c>
      <c r="K2899" s="4">
        <f t="shared" si="132"/>
        <v>-3.4069499026978534E-4</v>
      </c>
    </row>
    <row r="2900" spans="1:11" x14ac:dyDescent="0.2">
      <c r="A2900" s="5">
        <v>44753</v>
      </c>
      <c r="B2900" s="6">
        <v>232.759995</v>
      </c>
      <c r="C2900" s="6">
        <v>233.029999</v>
      </c>
      <c r="D2900" s="6">
        <v>229.61000100000001</v>
      </c>
      <c r="E2900" s="6">
        <v>230.44000199999999</v>
      </c>
      <c r="F2900" s="6">
        <v>228.03233299999999</v>
      </c>
      <c r="G2900" s="7">
        <v>913300</v>
      </c>
      <c r="H2900" s="6">
        <f>Table1[[#This Row],[OPEN]]*Table1[[#This Row],[VOLUME]]</f>
        <v>212579703.43349999</v>
      </c>
      <c r="I2900" s="6">
        <f t="shared" si="131"/>
        <v>234.84780034000002</v>
      </c>
      <c r="J2900" s="6">
        <f t="shared" si="133"/>
        <v>280.44930004500003</v>
      </c>
      <c r="K2900" s="4">
        <f t="shared" si="132"/>
        <v>-1.8318151607775612E-2</v>
      </c>
    </row>
    <row r="2901" spans="1:11" x14ac:dyDescent="0.2">
      <c r="A2901" s="5">
        <v>44754</v>
      </c>
      <c r="B2901" s="6">
        <v>230.91000399999999</v>
      </c>
      <c r="C2901" s="6">
        <v>232.71000699999999</v>
      </c>
      <c r="D2901" s="6">
        <v>226.13000500000001</v>
      </c>
      <c r="E2901" s="6">
        <v>227.429993</v>
      </c>
      <c r="F2901" s="6">
        <v>225.053787</v>
      </c>
      <c r="G2901" s="7">
        <v>1632000</v>
      </c>
      <c r="H2901" s="6">
        <f>Table1[[#This Row],[OPEN]]*Table1[[#This Row],[VOLUME]]</f>
        <v>376845126.528</v>
      </c>
      <c r="I2901" s="6">
        <f t="shared" si="131"/>
        <v>234.3190003</v>
      </c>
      <c r="J2901" s="6">
        <f t="shared" si="133"/>
        <v>280.09310009500007</v>
      </c>
      <c r="K2901" s="4">
        <f t="shared" si="132"/>
        <v>-1.3062007350616134E-2</v>
      </c>
    </row>
    <row r="2902" spans="1:11" x14ac:dyDescent="0.2">
      <c r="A2902" s="5">
        <v>44755</v>
      </c>
      <c r="B2902" s="6">
        <v>223.220001</v>
      </c>
      <c r="C2902" s="6">
        <v>228.509995</v>
      </c>
      <c r="D2902" s="6">
        <v>222.259995</v>
      </c>
      <c r="E2902" s="6">
        <v>226.699997</v>
      </c>
      <c r="F2902" s="6">
        <v>224.33140599999999</v>
      </c>
      <c r="G2902" s="7">
        <v>1277700</v>
      </c>
      <c r="H2902" s="6">
        <f>Table1[[#This Row],[OPEN]]*Table1[[#This Row],[VOLUME]]</f>
        <v>285208195.27770001</v>
      </c>
      <c r="I2902" s="6">
        <f t="shared" si="131"/>
        <v>233.61120062000001</v>
      </c>
      <c r="J2902" s="6">
        <f t="shared" si="133"/>
        <v>279.69925015000007</v>
      </c>
      <c r="K2902" s="4">
        <f t="shared" si="132"/>
        <v>-3.209761344010631E-3</v>
      </c>
    </row>
    <row r="2903" spans="1:11" x14ac:dyDescent="0.2">
      <c r="A2903" s="5">
        <v>44756</v>
      </c>
      <c r="B2903" s="6">
        <v>224.679993</v>
      </c>
      <c r="C2903" s="6">
        <v>227.63999899999999</v>
      </c>
      <c r="D2903" s="6">
        <v>221.75</v>
      </c>
      <c r="E2903" s="6">
        <v>227.050003</v>
      </c>
      <c r="F2903" s="6">
        <v>224.67776499999999</v>
      </c>
      <c r="G2903" s="7">
        <v>1097200</v>
      </c>
      <c r="H2903" s="6">
        <f>Table1[[#This Row],[OPEN]]*Table1[[#This Row],[VOLUME]]</f>
        <v>246518888.31959999</v>
      </c>
      <c r="I2903" s="6">
        <f t="shared" si="131"/>
        <v>233.10340034000004</v>
      </c>
      <c r="J2903" s="6">
        <f t="shared" si="133"/>
        <v>279.31285016000004</v>
      </c>
      <c r="K2903" s="4">
        <f t="shared" si="132"/>
        <v>1.5439170914501865E-3</v>
      </c>
    </row>
    <row r="2904" spans="1:11" x14ac:dyDescent="0.2">
      <c r="A2904" s="5">
        <v>44757</v>
      </c>
      <c r="B2904" s="6">
        <v>229.470001</v>
      </c>
      <c r="C2904" s="6">
        <v>231.33000200000001</v>
      </c>
      <c r="D2904" s="6">
        <v>228.55999800000001</v>
      </c>
      <c r="E2904" s="6">
        <v>231.240005</v>
      </c>
      <c r="F2904" s="6">
        <v>228.82399000000001</v>
      </c>
      <c r="G2904" s="7">
        <v>1799800</v>
      </c>
      <c r="H2904" s="6">
        <f>Table1[[#This Row],[OPEN]]*Table1[[#This Row],[VOLUME]]</f>
        <v>413000107.79979998</v>
      </c>
      <c r="I2904" s="6">
        <f t="shared" si="131"/>
        <v>232.61400032000006</v>
      </c>
      <c r="J2904" s="6">
        <f t="shared" si="133"/>
        <v>278.97145016500002</v>
      </c>
      <c r="K2904" s="4">
        <f t="shared" si="132"/>
        <v>1.845409356810257E-2</v>
      </c>
    </row>
    <row r="2905" spans="1:11" x14ac:dyDescent="0.2">
      <c r="A2905" s="5">
        <v>44760</v>
      </c>
      <c r="B2905" s="6">
        <v>233.46000699999999</v>
      </c>
      <c r="C2905" s="6">
        <v>234.770004</v>
      </c>
      <c r="D2905" s="6">
        <v>228.470001</v>
      </c>
      <c r="E2905" s="6">
        <v>229.270004</v>
      </c>
      <c r="F2905" s="6">
        <v>226.87455700000001</v>
      </c>
      <c r="G2905" s="7">
        <v>1286100</v>
      </c>
      <c r="H2905" s="6">
        <f>Table1[[#This Row],[OPEN]]*Table1[[#This Row],[VOLUME]]</f>
        <v>300252915.00269997</v>
      </c>
      <c r="I2905" s="6">
        <f t="shared" si="131"/>
        <v>232.20620034000001</v>
      </c>
      <c r="J2905" s="6">
        <f t="shared" si="133"/>
        <v>278.66880025</v>
      </c>
      <c r="K2905" s="4">
        <f t="shared" si="132"/>
        <v>-8.5192914608351877E-3</v>
      </c>
    </row>
    <row r="2906" spans="1:11" x14ac:dyDescent="0.2">
      <c r="A2906" s="5">
        <v>44761</v>
      </c>
      <c r="B2906" s="6">
        <v>232.279999</v>
      </c>
      <c r="C2906" s="6">
        <v>236.800003</v>
      </c>
      <c r="D2906" s="6">
        <v>230.91000399999999</v>
      </c>
      <c r="E2906" s="6">
        <v>236.58999600000001</v>
      </c>
      <c r="F2906" s="6">
        <v>234.118088</v>
      </c>
      <c r="G2906" s="7">
        <v>944800</v>
      </c>
      <c r="H2906" s="6">
        <f>Table1[[#This Row],[OPEN]]*Table1[[#This Row],[VOLUME]]</f>
        <v>219458143.05520001</v>
      </c>
      <c r="I2906" s="6">
        <f t="shared" si="131"/>
        <v>231.68560036</v>
      </c>
      <c r="J2906" s="6">
        <f t="shared" si="133"/>
        <v>278.36370030500001</v>
      </c>
      <c r="K2906" s="4">
        <f t="shared" si="132"/>
        <v>3.1927386366687571E-2</v>
      </c>
    </row>
    <row r="2907" spans="1:11" x14ac:dyDescent="0.2">
      <c r="A2907" s="5">
        <v>44762</v>
      </c>
      <c r="B2907" s="6">
        <v>236.740005</v>
      </c>
      <c r="C2907" s="6">
        <v>241.36999499999999</v>
      </c>
      <c r="D2907" s="6">
        <v>236.58999600000001</v>
      </c>
      <c r="E2907" s="6">
        <v>240.33999600000001</v>
      </c>
      <c r="F2907" s="6">
        <v>237.82888800000001</v>
      </c>
      <c r="G2907" s="7">
        <v>1036700</v>
      </c>
      <c r="H2907" s="6">
        <f>Table1[[#This Row],[OPEN]]*Table1[[#This Row],[VOLUME]]</f>
        <v>245428363.18349999</v>
      </c>
      <c r="I2907" s="6">
        <f t="shared" si="131"/>
        <v>231.48080053999999</v>
      </c>
      <c r="J2907" s="6">
        <f t="shared" si="133"/>
        <v>278.091850405</v>
      </c>
      <c r="K2907" s="4">
        <f t="shared" si="132"/>
        <v>1.5850205263962192E-2</v>
      </c>
    </row>
    <row r="2908" spans="1:11" x14ac:dyDescent="0.2">
      <c r="A2908" s="5">
        <v>44763</v>
      </c>
      <c r="B2908" s="6">
        <v>240.699997</v>
      </c>
      <c r="C2908" s="6">
        <v>244.19000199999999</v>
      </c>
      <c r="D2908" s="6">
        <v>238.800003</v>
      </c>
      <c r="E2908" s="6">
        <v>244.16000399999999</v>
      </c>
      <c r="F2908" s="6">
        <v>241.608994</v>
      </c>
      <c r="G2908" s="7">
        <v>1934400</v>
      </c>
      <c r="H2908" s="6">
        <f>Table1[[#This Row],[OPEN]]*Table1[[#This Row],[VOLUME]]</f>
        <v>465610074.19679999</v>
      </c>
      <c r="I2908" s="6">
        <f t="shared" si="131"/>
        <v>231.48220037999999</v>
      </c>
      <c r="J2908" s="6">
        <f t="shared" si="133"/>
        <v>277.83440038000003</v>
      </c>
      <c r="K2908" s="4">
        <f t="shared" si="132"/>
        <v>1.5894183504937542E-2</v>
      </c>
    </row>
    <row r="2909" spans="1:11" x14ac:dyDescent="0.2">
      <c r="A2909" s="5">
        <v>44764</v>
      </c>
      <c r="B2909" s="6">
        <v>243.38999899999999</v>
      </c>
      <c r="C2909" s="6">
        <v>245.03999300000001</v>
      </c>
      <c r="D2909" s="6">
        <v>238.41000399999999</v>
      </c>
      <c r="E2909" s="6">
        <v>239.83999600000001</v>
      </c>
      <c r="F2909" s="6">
        <v>237.33412200000001</v>
      </c>
      <c r="G2909" s="7">
        <v>1110800</v>
      </c>
      <c r="H2909" s="6">
        <f>Table1[[#This Row],[OPEN]]*Table1[[#This Row],[VOLUME]]</f>
        <v>270357610.88919997</v>
      </c>
      <c r="I2909" s="6">
        <f t="shared" si="131"/>
        <v>231.55440038</v>
      </c>
      <c r="J2909" s="6">
        <f t="shared" si="133"/>
        <v>277.61065030000003</v>
      </c>
      <c r="K2909" s="4">
        <f t="shared" si="132"/>
        <v>-1.7693348333988279E-2</v>
      </c>
    </row>
    <row r="2910" spans="1:11" x14ac:dyDescent="0.2">
      <c r="A2910" s="5">
        <v>44767</v>
      </c>
      <c r="B2910" s="6">
        <v>239.85000600000001</v>
      </c>
      <c r="C2910" s="6">
        <v>239.990005</v>
      </c>
      <c r="D2910" s="6">
        <v>236.88000500000001</v>
      </c>
      <c r="E2910" s="6">
        <v>238.53999300000001</v>
      </c>
      <c r="F2910" s="6">
        <v>236.04771400000001</v>
      </c>
      <c r="G2910" s="7">
        <v>1106400</v>
      </c>
      <c r="H2910" s="6">
        <f>Table1[[#This Row],[OPEN]]*Table1[[#This Row],[VOLUME]]</f>
        <v>265370046.63840002</v>
      </c>
      <c r="I2910" s="6">
        <f t="shared" si="131"/>
        <v>231.65320041999999</v>
      </c>
      <c r="J2910" s="6">
        <f t="shared" si="133"/>
        <v>277.370000275</v>
      </c>
      <c r="K2910" s="4">
        <f t="shared" si="132"/>
        <v>-5.4202927855285798E-3</v>
      </c>
    </row>
    <row r="2911" spans="1:11" x14ac:dyDescent="0.2">
      <c r="A2911" s="5">
        <v>44768</v>
      </c>
      <c r="B2911" s="6">
        <v>236.729996</v>
      </c>
      <c r="C2911" s="6">
        <v>237</v>
      </c>
      <c r="D2911" s="6">
        <v>232.88999899999999</v>
      </c>
      <c r="E2911" s="6">
        <v>233.58000200000001</v>
      </c>
      <c r="F2911" s="6">
        <v>231.13952599999999</v>
      </c>
      <c r="G2911" s="7">
        <v>856200</v>
      </c>
      <c r="H2911" s="6">
        <f>Table1[[#This Row],[OPEN]]*Table1[[#This Row],[VOLUME]]</f>
        <v>202688222.57519999</v>
      </c>
      <c r="I2911" s="6">
        <f t="shared" si="131"/>
        <v>231.86200048000003</v>
      </c>
      <c r="J2911" s="6">
        <f t="shared" si="133"/>
        <v>277.07740025499999</v>
      </c>
      <c r="K2911" s="4">
        <f t="shared" si="132"/>
        <v>-2.0793121260802572E-2</v>
      </c>
    </row>
    <row r="2912" spans="1:11" x14ac:dyDescent="0.2">
      <c r="A2912" s="5">
        <v>44769</v>
      </c>
      <c r="B2912" s="6">
        <v>237.529999</v>
      </c>
      <c r="C2912" s="6">
        <v>244.38999899999999</v>
      </c>
      <c r="D2912" s="6">
        <v>237.009995</v>
      </c>
      <c r="E2912" s="6">
        <v>243.179993</v>
      </c>
      <c r="F2912" s="6">
        <v>240.63922099999999</v>
      </c>
      <c r="G2912" s="7">
        <v>979900</v>
      </c>
      <c r="H2912" s="6">
        <f>Table1[[#This Row],[OPEN]]*Table1[[#This Row],[VOLUME]]</f>
        <v>232755646.0201</v>
      </c>
      <c r="I2912" s="6">
        <f t="shared" si="131"/>
        <v>231.95620032000005</v>
      </c>
      <c r="J2912" s="6">
        <f t="shared" si="133"/>
        <v>276.78185017500005</v>
      </c>
      <c r="K2912" s="4">
        <f t="shared" si="132"/>
        <v>4.1099370313388395E-2</v>
      </c>
    </row>
    <row r="2913" spans="1:11" x14ac:dyDescent="0.2">
      <c r="A2913" s="5">
        <v>44770</v>
      </c>
      <c r="B2913" s="6">
        <v>243.21000699999999</v>
      </c>
      <c r="C2913" s="6">
        <v>247.44000199999999</v>
      </c>
      <c r="D2913" s="6">
        <v>241.050003</v>
      </c>
      <c r="E2913" s="6">
        <v>247.029999</v>
      </c>
      <c r="F2913" s="6">
        <v>244.44899000000001</v>
      </c>
      <c r="G2913" s="7">
        <v>1575400</v>
      </c>
      <c r="H2913" s="6">
        <f>Table1[[#This Row],[OPEN]]*Table1[[#This Row],[VOLUME]]</f>
        <v>383153045.02779996</v>
      </c>
      <c r="I2913" s="6">
        <f t="shared" si="131"/>
        <v>232.09880042</v>
      </c>
      <c r="J2913" s="6">
        <f t="shared" si="133"/>
        <v>276.53185025500005</v>
      </c>
      <c r="K2913" s="4">
        <f t="shared" si="132"/>
        <v>1.5831919199043698E-2</v>
      </c>
    </row>
    <row r="2914" spans="1:11" x14ac:dyDescent="0.2">
      <c r="A2914" s="5">
        <v>44771</v>
      </c>
      <c r="B2914" s="6">
        <v>248.41000399999999</v>
      </c>
      <c r="C2914" s="6">
        <v>252.740005</v>
      </c>
      <c r="D2914" s="6">
        <v>247.88000500000001</v>
      </c>
      <c r="E2914" s="6">
        <v>251.96000699999999</v>
      </c>
      <c r="F2914" s="6">
        <v>249.32751500000001</v>
      </c>
      <c r="G2914" s="7">
        <v>1020200</v>
      </c>
      <c r="H2914" s="6">
        <f>Table1[[#This Row],[OPEN]]*Table1[[#This Row],[VOLUME]]</f>
        <v>253427886.0808</v>
      </c>
      <c r="I2914" s="6">
        <f t="shared" si="131"/>
        <v>232.27580053999998</v>
      </c>
      <c r="J2914" s="6">
        <f t="shared" si="133"/>
        <v>276.30595029499995</v>
      </c>
      <c r="K2914" s="4">
        <f t="shared" si="132"/>
        <v>1.9957122697474405E-2</v>
      </c>
    </row>
    <row r="2915" spans="1:11" x14ac:dyDescent="0.2">
      <c r="A2915" s="5">
        <v>44774</v>
      </c>
      <c r="B2915" s="6">
        <v>250.38999899999999</v>
      </c>
      <c r="C2915" s="6">
        <v>254.300003</v>
      </c>
      <c r="D2915" s="6">
        <v>249.53999300000001</v>
      </c>
      <c r="E2915" s="6">
        <v>251.61000100000001</v>
      </c>
      <c r="F2915" s="6">
        <v>248.981155</v>
      </c>
      <c r="G2915" s="7">
        <v>1181400</v>
      </c>
      <c r="H2915" s="6">
        <f>Table1[[#This Row],[OPEN]]*Table1[[#This Row],[VOLUME]]</f>
        <v>295810744.8186</v>
      </c>
      <c r="I2915" s="6">
        <f t="shared" si="131"/>
        <v>232.55240055999994</v>
      </c>
      <c r="J2915" s="6">
        <f t="shared" si="133"/>
        <v>276.08965031999998</v>
      </c>
      <c r="K2915" s="4">
        <f t="shared" si="132"/>
        <v>-1.389133157152167E-3</v>
      </c>
    </row>
    <row r="2916" spans="1:11" x14ac:dyDescent="0.2">
      <c r="A2916" s="5">
        <v>44775</v>
      </c>
      <c r="B2916" s="6">
        <v>249.779999</v>
      </c>
      <c r="C2916" s="6">
        <v>253.86000100000001</v>
      </c>
      <c r="D2916" s="6">
        <v>248.89999399999999</v>
      </c>
      <c r="E2916" s="6">
        <v>250.66000399999999</v>
      </c>
      <c r="F2916" s="6">
        <v>248.04109199999999</v>
      </c>
      <c r="G2916" s="7">
        <v>960400</v>
      </c>
      <c r="H2916" s="6">
        <f>Table1[[#This Row],[OPEN]]*Table1[[#This Row],[VOLUME]]</f>
        <v>239888711.03960001</v>
      </c>
      <c r="I2916" s="6">
        <f t="shared" si="131"/>
        <v>232.98900060000003</v>
      </c>
      <c r="J2916" s="6">
        <f t="shared" si="133"/>
        <v>275.85330037499995</v>
      </c>
      <c r="K2916" s="4">
        <f t="shared" si="132"/>
        <v>-3.775672653012041E-3</v>
      </c>
    </row>
    <row r="2917" spans="1:11" x14ac:dyDescent="0.2">
      <c r="A2917" s="5">
        <v>44776</v>
      </c>
      <c r="B2917" s="6">
        <v>252.33000200000001</v>
      </c>
      <c r="C2917" s="6">
        <v>257.69000199999999</v>
      </c>
      <c r="D2917" s="6">
        <v>252.33000200000001</v>
      </c>
      <c r="E2917" s="6">
        <v>256.94000199999999</v>
      </c>
      <c r="F2917" s="6">
        <v>254.255447</v>
      </c>
      <c r="G2917" s="7">
        <v>1166400</v>
      </c>
      <c r="H2917" s="6">
        <f>Table1[[#This Row],[OPEN]]*Table1[[#This Row],[VOLUME]]</f>
        <v>294317714.33280003</v>
      </c>
      <c r="I2917" s="6">
        <f t="shared" si="131"/>
        <v>233.39920050000001</v>
      </c>
      <c r="J2917" s="6">
        <f t="shared" si="133"/>
        <v>275.61150037499993</v>
      </c>
      <c r="K2917" s="4">
        <f t="shared" si="132"/>
        <v>2.5053849436625697E-2</v>
      </c>
    </row>
    <row r="2918" spans="1:11" x14ac:dyDescent="0.2">
      <c r="A2918" s="5">
        <v>44777</v>
      </c>
      <c r="B2918" s="6">
        <v>256.85000600000001</v>
      </c>
      <c r="C2918" s="6">
        <v>258.45001200000002</v>
      </c>
      <c r="D2918" s="6">
        <v>255.44000199999999</v>
      </c>
      <c r="E2918" s="6">
        <v>258.209991</v>
      </c>
      <c r="F2918" s="6">
        <v>255.51217700000001</v>
      </c>
      <c r="G2918" s="7">
        <v>1647700</v>
      </c>
      <c r="H2918" s="6">
        <f>Table1[[#This Row],[OPEN]]*Table1[[#This Row],[VOLUME]]</f>
        <v>423211754.88620001</v>
      </c>
      <c r="I2918" s="6">
        <f t="shared" si="131"/>
        <v>233.94000066000001</v>
      </c>
      <c r="J2918" s="6">
        <f t="shared" si="133"/>
        <v>275.39255032999995</v>
      </c>
      <c r="K2918" s="4">
        <f t="shared" si="132"/>
        <v>4.9427453495545226E-3</v>
      </c>
    </row>
    <row r="2919" spans="1:11" x14ac:dyDescent="0.2">
      <c r="A2919" s="5">
        <v>44778</v>
      </c>
      <c r="B2919" s="6">
        <v>254.009995</v>
      </c>
      <c r="C2919" s="6">
        <v>258.17001299999998</v>
      </c>
      <c r="D2919" s="6">
        <v>254.009995</v>
      </c>
      <c r="E2919" s="6">
        <v>256.85000600000001</v>
      </c>
      <c r="F2919" s="6">
        <v>254.166382</v>
      </c>
      <c r="G2919" s="7">
        <v>852300</v>
      </c>
      <c r="H2919" s="6">
        <f>Table1[[#This Row],[OPEN]]*Table1[[#This Row],[VOLUME]]</f>
        <v>216492718.7385</v>
      </c>
      <c r="I2919" s="6">
        <f t="shared" si="131"/>
        <v>234.44980048000005</v>
      </c>
      <c r="J2919" s="6">
        <f t="shared" si="133"/>
        <v>275.13425023999997</v>
      </c>
      <c r="K2919" s="4">
        <f t="shared" si="132"/>
        <v>-5.2669728027681106E-3</v>
      </c>
    </row>
    <row r="2920" spans="1:11" x14ac:dyDescent="0.2">
      <c r="A2920" s="5">
        <v>44781</v>
      </c>
      <c r="B2920" s="6">
        <v>257.79998799999998</v>
      </c>
      <c r="C2920" s="6">
        <v>260.63000499999998</v>
      </c>
      <c r="D2920" s="6">
        <v>255.28999300000001</v>
      </c>
      <c r="E2920" s="6">
        <v>256.29998799999998</v>
      </c>
      <c r="F2920" s="6">
        <v>253.622131</v>
      </c>
      <c r="G2920" s="7">
        <v>1190400</v>
      </c>
      <c r="H2920" s="6">
        <f>Table1[[#This Row],[OPEN]]*Table1[[#This Row],[VOLUME]]</f>
        <v>306885105.71520001</v>
      </c>
      <c r="I2920" s="6">
        <f t="shared" si="131"/>
        <v>235.08360022000005</v>
      </c>
      <c r="J2920" s="6">
        <f t="shared" si="133"/>
        <v>274.88690023499998</v>
      </c>
      <c r="K2920" s="4">
        <f t="shared" si="132"/>
        <v>-2.1413976529166545E-3</v>
      </c>
    </row>
    <row r="2921" spans="1:11" x14ac:dyDescent="0.2">
      <c r="A2921" s="5">
        <v>44782</v>
      </c>
      <c r="B2921" s="6">
        <v>254.89999399999999</v>
      </c>
      <c r="C2921" s="6">
        <v>255.16999799999999</v>
      </c>
      <c r="D2921" s="6">
        <v>252.5</v>
      </c>
      <c r="E2921" s="6">
        <v>253.509995</v>
      </c>
      <c r="F2921" s="6">
        <v>250.86129800000001</v>
      </c>
      <c r="G2921" s="7">
        <v>751000</v>
      </c>
      <c r="H2921" s="6">
        <f>Table1[[#This Row],[OPEN]]*Table1[[#This Row],[VOLUME]]</f>
        <v>191429895.49399999</v>
      </c>
      <c r="I2921" s="6">
        <f t="shared" si="131"/>
        <v>235.57760016000003</v>
      </c>
      <c r="J2921" s="6">
        <f t="shared" si="133"/>
        <v>274.63370015999993</v>
      </c>
      <c r="K2921" s="4">
        <f t="shared" si="132"/>
        <v>-1.0885654040685977E-2</v>
      </c>
    </row>
    <row r="2922" spans="1:11" x14ac:dyDescent="0.2">
      <c r="A2922" s="5">
        <v>44783</v>
      </c>
      <c r="B2922" s="6">
        <v>259.85000600000001</v>
      </c>
      <c r="C2922" s="6">
        <v>261.13000499999998</v>
      </c>
      <c r="D2922" s="6">
        <v>257.97000100000002</v>
      </c>
      <c r="E2922" s="6">
        <v>260.959991</v>
      </c>
      <c r="F2922" s="6">
        <v>258.23345899999998</v>
      </c>
      <c r="G2922" s="7">
        <v>1068400</v>
      </c>
      <c r="H2922" s="6">
        <f>Table1[[#This Row],[OPEN]]*Table1[[#This Row],[VOLUME]]</f>
        <v>277623746.41040003</v>
      </c>
      <c r="I2922" s="6">
        <f t="shared" si="131"/>
        <v>235.99240026000004</v>
      </c>
      <c r="J2922" s="6">
        <f t="shared" si="133"/>
        <v>274.39600011499994</v>
      </c>
      <c r="K2922" s="4">
        <f t="shared" si="132"/>
        <v>2.9387385692623225E-2</v>
      </c>
    </row>
    <row r="2923" spans="1:11" x14ac:dyDescent="0.2">
      <c r="A2923" s="5">
        <v>44784</v>
      </c>
      <c r="B2923" s="6">
        <v>263.08999599999999</v>
      </c>
      <c r="C2923" s="6">
        <v>264.41000400000001</v>
      </c>
      <c r="D2923" s="6">
        <v>258.959991</v>
      </c>
      <c r="E2923" s="6">
        <v>259.54998799999998</v>
      </c>
      <c r="F2923" s="6">
        <v>256.838165</v>
      </c>
      <c r="G2923" s="7">
        <v>1607200</v>
      </c>
      <c r="H2923" s="6">
        <f>Table1[[#This Row],[OPEN]]*Table1[[#This Row],[VOLUME]]</f>
        <v>422838241.57119995</v>
      </c>
      <c r="I2923" s="6">
        <f t="shared" si="131"/>
        <v>236.36440008000005</v>
      </c>
      <c r="J2923" s="6">
        <f t="shared" si="133"/>
        <v>274.17520009499992</v>
      </c>
      <c r="K2923" s="4">
        <f t="shared" si="132"/>
        <v>-5.4031385983609459E-3</v>
      </c>
    </row>
    <row r="2924" spans="1:11" x14ac:dyDescent="0.2">
      <c r="A2924" s="5">
        <v>44785</v>
      </c>
      <c r="B2924" s="6">
        <v>261.42999300000002</v>
      </c>
      <c r="C2924" s="6">
        <v>264.64001500000001</v>
      </c>
      <c r="D2924" s="6">
        <v>260.290009</v>
      </c>
      <c r="E2924" s="6">
        <v>264.64001500000001</v>
      </c>
      <c r="F2924" s="6">
        <v>261.87503099999998</v>
      </c>
      <c r="G2924" s="7">
        <v>882400</v>
      </c>
      <c r="H2924" s="6">
        <f>Table1[[#This Row],[OPEN]]*Table1[[#This Row],[VOLUME]]</f>
        <v>230685825.82320002</v>
      </c>
      <c r="I2924" s="6">
        <f t="shared" si="131"/>
        <v>236.68459998000003</v>
      </c>
      <c r="J2924" s="6">
        <f t="shared" si="133"/>
        <v>273.92820012499993</v>
      </c>
      <c r="K2924" s="4">
        <f t="shared" si="132"/>
        <v>1.9610969891472374E-2</v>
      </c>
    </row>
    <row r="2925" spans="1:11" x14ac:dyDescent="0.2">
      <c r="A2925" s="5">
        <v>44788</v>
      </c>
      <c r="B2925" s="6">
        <v>263.459991</v>
      </c>
      <c r="C2925" s="6">
        <v>266.77999899999998</v>
      </c>
      <c r="D2925" s="6">
        <v>263.459991</v>
      </c>
      <c r="E2925" s="6">
        <v>266.27999899999998</v>
      </c>
      <c r="F2925" s="6">
        <v>263.49786399999999</v>
      </c>
      <c r="G2925" s="7">
        <v>1201500</v>
      </c>
      <c r="H2925" s="6">
        <f>Table1[[#This Row],[OPEN]]*Table1[[#This Row],[VOLUME]]</f>
        <v>316547179.18650001</v>
      </c>
      <c r="I2925" s="6">
        <f t="shared" si="131"/>
        <v>237.13419988000004</v>
      </c>
      <c r="J2925" s="6">
        <f t="shared" si="133"/>
        <v>273.69475010999997</v>
      </c>
      <c r="K2925" s="4">
        <f t="shared" si="132"/>
        <v>6.1970371336321772E-3</v>
      </c>
    </row>
    <row r="2926" spans="1:11" x14ac:dyDescent="0.2">
      <c r="A2926" s="5">
        <v>44789</v>
      </c>
      <c r="B2926" s="6">
        <v>265.48998999999998</v>
      </c>
      <c r="C2926" s="6">
        <v>267.60998499999999</v>
      </c>
      <c r="D2926" s="6">
        <v>263.48001099999999</v>
      </c>
      <c r="E2926" s="6">
        <v>266.13000499999998</v>
      </c>
      <c r="F2926" s="6">
        <v>263.34942599999999</v>
      </c>
      <c r="G2926" s="7">
        <v>754200</v>
      </c>
      <c r="H2926" s="6">
        <f>Table1[[#This Row],[OPEN]]*Table1[[#This Row],[VOLUME]]</f>
        <v>200232550.45799997</v>
      </c>
      <c r="I2926" s="6">
        <f t="shared" si="131"/>
        <v>237.53779972000004</v>
      </c>
      <c r="J2926" s="6">
        <f t="shared" si="133"/>
        <v>273.46725010999995</v>
      </c>
      <c r="K2926" s="4">
        <f t="shared" si="132"/>
        <v>-5.6329427881662841E-4</v>
      </c>
    </row>
    <row r="2927" spans="1:11" x14ac:dyDescent="0.2">
      <c r="A2927" s="5">
        <v>44790</v>
      </c>
      <c r="B2927" s="6">
        <v>263.45001200000002</v>
      </c>
      <c r="C2927" s="6">
        <v>265.73001099999999</v>
      </c>
      <c r="D2927" s="6">
        <v>261.98998999999998</v>
      </c>
      <c r="E2927" s="6">
        <v>263.47000100000002</v>
      </c>
      <c r="F2927" s="6">
        <v>260.71722399999999</v>
      </c>
      <c r="G2927" s="7">
        <v>877400</v>
      </c>
      <c r="H2927" s="6">
        <f>Table1[[#This Row],[OPEN]]*Table1[[#This Row],[VOLUME]]</f>
        <v>231151040.52880001</v>
      </c>
      <c r="I2927" s="6">
        <f t="shared" si="131"/>
        <v>237.87459994</v>
      </c>
      <c r="J2927" s="6">
        <f t="shared" si="133"/>
        <v>273.23365010500004</v>
      </c>
      <c r="K2927" s="4">
        <f t="shared" si="132"/>
        <v>-9.9951300117397945E-3</v>
      </c>
    </row>
    <row r="2928" spans="1:11" x14ac:dyDescent="0.2">
      <c r="A2928" s="5">
        <v>44791</v>
      </c>
      <c r="B2928" s="6">
        <v>263.35998499999999</v>
      </c>
      <c r="C2928" s="6">
        <v>264.540009</v>
      </c>
      <c r="D2928" s="6">
        <v>261.91000400000001</v>
      </c>
      <c r="E2928" s="6">
        <v>263.70001200000002</v>
      </c>
      <c r="F2928" s="6">
        <v>260.944885</v>
      </c>
      <c r="G2928" s="7">
        <v>761500</v>
      </c>
      <c r="H2928" s="6">
        <f>Table1[[#This Row],[OPEN]]*Table1[[#This Row],[VOLUME]]</f>
        <v>200548628.57749999</v>
      </c>
      <c r="I2928" s="6">
        <f t="shared" si="131"/>
        <v>238.30959961999997</v>
      </c>
      <c r="J2928" s="6">
        <f t="shared" si="133"/>
        <v>272.976900075</v>
      </c>
      <c r="K2928" s="4">
        <f t="shared" si="132"/>
        <v>8.7300641107890264E-4</v>
      </c>
    </row>
    <row r="2929" spans="1:11" x14ac:dyDescent="0.2">
      <c r="A2929" s="5">
        <v>44792</v>
      </c>
      <c r="B2929" s="6">
        <v>261.20001200000002</v>
      </c>
      <c r="C2929" s="6">
        <v>261.54998799999998</v>
      </c>
      <c r="D2929" s="6">
        <v>257.83999599999999</v>
      </c>
      <c r="E2929" s="6">
        <v>258.55999800000001</v>
      </c>
      <c r="F2929" s="6">
        <v>255.858521</v>
      </c>
      <c r="G2929" s="7">
        <v>838800</v>
      </c>
      <c r="H2929" s="6">
        <f>Table1[[#This Row],[OPEN]]*Table1[[#This Row],[VOLUME]]</f>
        <v>219094570.06560001</v>
      </c>
      <c r="I2929" s="6">
        <f t="shared" si="131"/>
        <v>238.61379975999998</v>
      </c>
      <c r="J2929" s="6">
        <f t="shared" si="133"/>
        <v>272.71210011500006</v>
      </c>
      <c r="K2929" s="4">
        <f t="shared" si="132"/>
        <v>-1.9491898999230983E-2</v>
      </c>
    </row>
    <row r="2930" spans="1:11" x14ac:dyDescent="0.2">
      <c r="A2930" s="5">
        <v>44795</v>
      </c>
      <c r="B2930" s="6">
        <v>254.91999799999999</v>
      </c>
      <c r="C2930" s="6">
        <v>254.979996</v>
      </c>
      <c r="D2930" s="6">
        <v>251.28999300000001</v>
      </c>
      <c r="E2930" s="6">
        <v>251.85000600000001</v>
      </c>
      <c r="F2930" s="6">
        <v>249.21864299999999</v>
      </c>
      <c r="G2930" s="7">
        <v>984700</v>
      </c>
      <c r="H2930" s="6">
        <f>Table1[[#This Row],[OPEN]]*Table1[[#This Row],[VOLUME]]</f>
        <v>251019722.03059998</v>
      </c>
      <c r="I2930" s="6">
        <f t="shared" si="131"/>
        <v>238.85119965999993</v>
      </c>
      <c r="J2930" s="6">
        <f t="shared" si="133"/>
        <v>272.40935009999998</v>
      </c>
      <c r="K2930" s="4">
        <f t="shared" si="132"/>
        <v>-2.5951392527470585E-2</v>
      </c>
    </row>
    <row r="2931" spans="1:11" x14ac:dyDescent="0.2">
      <c r="A2931" s="5">
        <v>44796</v>
      </c>
      <c r="B2931" s="6">
        <v>251.55999800000001</v>
      </c>
      <c r="C2931" s="6">
        <v>253.679993</v>
      </c>
      <c r="D2931" s="6">
        <v>250.89999399999999</v>
      </c>
      <c r="E2931" s="6">
        <v>251.35000600000001</v>
      </c>
      <c r="F2931" s="6">
        <v>248.72387699999999</v>
      </c>
      <c r="G2931" s="7">
        <v>669200</v>
      </c>
      <c r="H2931" s="6">
        <f>Table1[[#This Row],[OPEN]]*Table1[[#This Row],[VOLUME]]</f>
        <v>168343950.66159999</v>
      </c>
      <c r="I2931" s="6">
        <f t="shared" si="131"/>
        <v>239.21439973999998</v>
      </c>
      <c r="J2931" s="6">
        <f t="shared" si="133"/>
        <v>272.07565015</v>
      </c>
      <c r="K2931" s="4">
        <f t="shared" si="132"/>
        <v>-1.9853086682078969E-3</v>
      </c>
    </row>
    <row r="2932" spans="1:11" x14ac:dyDescent="0.2">
      <c r="A2932" s="5">
        <v>44797</v>
      </c>
      <c r="B2932" s="6">
        <v>251.240005</v>
      </c>
      <c r="C2932" s="6">
        <v>253.63000500000001</v>
      </c>
      <c r="D2932" s="6">
        <v>250.64999399999999</v>
      </c>
      <c r="E2932" s="6">
        <v>252.11999499999999</v>
      </c>
      <c r="F2932" s="6">
        <v>249.48580899999999</v>
      </c>
      <c r="G2932" s="7">
        <v>760800</v>
      </c>
      <c r="H2932" s="6">
        <f>Table1[[#This Row],[OPEN]]*Table1[[#This Row],[VOLUME]]</f>
        <v>191143395.80399999</v>
      </c>
      <c r="I2932" s="6">
        <f t="shared" ref="I2932:I2995" si="134">AVERAGE(B2883:B2932)</f>
        <v>239.80139985999995</v>
      </c>
      <c r="J2932" s="6">
        <f t="shared" si="133"/>
        <v>271.71995015000005</v>
      </c>
      <c r="K2932" s="4">
        <f t="shared" si="132"/>
        <v>3.063413493612499E-3</v>
      </c>
    </row>
    <row r="2933" spans="1:11" x14ac:dyDescent="0.2">
      <c r="A2933" s="5">
        <v>44798</v>
      </c>
      <c r="B2933" s="6">
        <v>253.61000100000001</v>
      </c>
      <c r="C2933" s="6">
        <v>256.51998900000001</v>
      </c>
      <c r="D2933" s="6">
        <v>252.71000699999999</v>
      </c>
      <c r="E2933" s="6">
        <v>256.42001299999998</v>
      </c>
      <c r="F2933" s="6">
        <v>253.740891</v>
      </c>
      <c r="G2933" s="7">
        <v>642100</v>
      </c>
      <c r="H2933" s="6">
        <f>Table1[[#This Row],[OPEN]]*Table1[[#This Row],[VOLUME]]</f>
        <v>162842981.64210001</v>
      </c>
      <c r="I2933" s="6">
        <f t="shared" si="134"/>
        <v>240.48539979999995</v>
      </c>
      <c r="J2933" s="6">
        <f t="shared" si="133"/>
        <v>271.37485012999997</v>
      </c>
      <c r="K2933" s="4">
        <f t="shared" si="132"/>
        <v>1.7055442191326264E-2</v>
      </c>
    </row>
    <row r="2934" spans="1:11" x14ac:dyDescent="0.2">
      <c r="A2934" s="5">
        <v>44799</v>
      </c>
      <c r="B2934" s="6">
        <v>256.26998900000001</v>
      </c>
      <c r="C2934" s="6">
        <v>256.95001200000002</v>
      </c>
      <c r="D2934" s="6">
        <v>246</v>
      </c>
      <c r="E2934" s="6">
        <v>246.050003</v>
      </c>
      <c r="F2934" s="6">
        <v>243.47923299999999</v>
      </c>
      <c r="G2934" s="7">
        <v>1010800</v>
      </c>
      <c r="H2934" s="6">
        <f>Table1[[#This Row],[OPEN]]*Table1[[#This Row],[VOLUME]]</f>
        <v>259037704.88120002</v>
      </c>
      <c r="I2934" s="6">
        <f t="shared" si="134"/>
        <v>241.18819947999998</v>
      </c>
      <c r="J2934" s="6">
        <f t="shared" si="133"/>
        <v>271.04235012999999</v>
      </c>
      <c r="K2934" s="4">
        <f t="shared" si="132"/>
        <v>-4.0441500172609279E-2</v>
      </c>
    </row>
    <row r="2935" spans="1:11" x14ac:dyDescent="0.2">
      <c r="A2935" s="5">
        <v>44802</v>
      </c>
      <c r="B2935" s="6">
        <v>244.020004</v>
      </c>
      <c r="C2935" s="6">
        <v>245.740005</v>
      </c>
      <c r="D2935" s="6">
        <v>242.729996</v>
      </c>
      <c r="E2935" s="6">
        <v>243.570007</v>
      </c>
      <c r="F2935" s="6">
        <v>241.02517700000001</v>
      </c>
      <c r="G2935" s="7">
        <v>976700</v>
      </c>
      <c r="H2935" s="6">
        <f>Table1[[#This Row],[OPEN]]*Table1[[#This Row],[VOLUME]]</f>
        <v>238334337.9068</v>
      </c>
      <c r="I2935" s="6">
        <f t="shared" si="134"/>
        <v>241.70519959999993</v>
      </c>
      <c r="J2935" s="6">
        <f t="shared" si="133"/>
        <v>270.67145009000001</v>
      </c>
      <c r="K2935" s="4">
        <f t="shared" si="132"/>
        <v>-1.0079235804764441E-2</v>
      </c>
    </row>
    <row r="2936" spans="1:11" x14ac:dyDescent="0.2">
      <c r="A2936" s="5">
        <v>44803</v>
      </c>
      <c r="B2936" s="6">
        <v>245.229996</v>
      </c>
      <c r="C2936" s="6">
        <v>245.520004</v>
      </c>
      <c r="D2936" s="6">
        <v>239.08000200000001</v>
      </c>
      <c r="E2936" s="6">
        <v>241.10000600000001</v>
      </c>
      <c r="F2936" s="6">
        <v>238.580963</v>
      </c>
      <c r="G2936" s="7">
        <v>1223000</v>
      </c>
      <c r="H2936" s="6">
        <f>Table1[[#This Row],[OPEN]]*Table1[[#This Row],[VOLUME]]</f>
        <v>299916285.10799998</v>
      </c>
      <c r="I2936" s="6">
        <f t="shared" si="134"/>
        <v>242.30939943999999</v>
      </c>
      <c r="J2936" s="6">
        <f t="shared" si="133"/>
        <v>270.31045010500003</v>
      </c>
      <c r="K2936" s="4">
        <f t="shared" si="132"/>
        <v>-1.0140825754461624E-2</v>
      </c>
    </row>
    <row r="2937" spans="1:11" x14ac:dyDescent="0.2">
      <c r="A2937" s="5">
        <v>44804</v>
      </c>
      <c r="B2937" s="6">
        <v>243.13999899999999</v>
      </c>
      <c r="C2937" s="6">
        <v>244.08000200000001</v>
      </c>
      <c r="D2937" s="6">
        <v>239.270004</v>
      </c>
      <c r="E2937" s="6">
        <v>239.36000100000001</v>
      </c>
      <c r="F2937" s="6">
        <v>236.859161</v>
      </c>
      <c r="G2937" s="7">
        <v>1192000</v>
      </c>
      <c r="H2937" s="6">
        <f>Table1[[#This Row],[OPEN]]*Table1[[#This Row],[VOLUME]]</f>
        <v>289822878.80799997</v>
      </c>
      <c r="I2937" s="6">
        <f t="shared" si="134"/>
        <v>242.75919953999997</v>
      </c>
      <c r="J2937" s="6">
        <f t="shared" si="133"/>
        <v>269.94220005500006</v>
      </c>
      <c r="K2937" s="4">
        <f t="shared" si="132"/>
        <v>-7.2169429975045274E-3</v>
      </c>
    </row>
    <row r="2938" spans="1:11" x14ac:dyDescent="0.2">
      <c r="A2938" s="5">
        <v>44805</v>
      </c>
      <c r="B2938" s="6">
        <v>237.35000600000001</v>
      </c>
      <c r="C2938" s="6">
        <v>239.66999799999999</v>
      </c>
      <c r="D2938" s="6">
        <v>234.36999499999999</v>
      </c>
      <c r="E2938" s="6">
        <v>239.39999399999999</v>
      </c>
      <c r="F2938" s="6">
        <v>236.89872700000001</v>
      </c>
      <c r="G2938" s="7">
        <v>1186600</v>
      </c>
      <c r="H2938" s="6">
        <f>Table1[[#This Row],[OPEN]]*Table1[[#This Row],[VOLUME]]</f>
        <v>281639517.1196</v>
      </c>
      <c r="I2938" s="6">
        <f t="shared" si="134"/>
        <v>243.09619965999991</v>
      </c>
      <c r="J2938" s="6">
        <f t="shared" si="133"/>
        <v>269.52645008500002</v>
      </c>
      <c r="K2938" s="4">
        <f t="shared" si="132"/>
        <v>1.6708305411472502E-4</v>
      </c>
    </row>
    <row r="2939" spans="1:11" x14ac:dyDescent="0.2">
      <c r="A2939" s="5">
        <v>44806</v>
      </c>
      <c r="B2939" s="6">
        <v>241.770004</v>
      </c>
      <c r="C2939" s="6">
        <v>242.729996</v>
      </c>
      <c r="D2939" s="6">
        <v>235.08999600000001</v>
      </c>
      <c r="E2939" s="6">
        <v>236.279999</v>
      </c>
      <c r="F2939" s="6">
        <v>233.81130999999999</v>
      </c>
      <c r="G2939" s="7">
        <v>702200</v>
      </c>
      <c r="H2939" s="6">
        <f>Table1[[#This Row],[OPEN]]*Table1[[#This Row],[VOLUME]]</f>
        <v>169770896.80880001</v>
      </c>
      <c r="I2939" s="6">
        <f t="shared" si="134"/>
        <v>243.44379975999993</v>
      </c>
      <c r="J2939" s="6">
        <f t="shared" si="133"/>
        <v>269.13775005500003</v>
      </c>
      <c r="K2939" s="4">
        <f t="shared" si="132"/>
        <v>-1.3032560894717382E-2</v>
      </c>
    </row>
    <row r="2940" spans="1:11" x14ac:dyDescent="0.2">
      <c r="A2940" s="5">
        <v>44810</v>
      </c>
      <c r="B2940" s="6">
        <v>236.820007</v>
      </c>
      <c r="C2940" s="6">
        <v>237.529999</v>
      </c>
      <c r="D2940" s="6">
        <v>233.270004</v>
      </c>
      <c r="E2940" s="6">
        <v>235.38999899999999</v>
      </c>
      <c r="F2940" s="6">
        <v>232.93061800000001</v>
      </c>
      <c r="G2940" s="7">
        <v>1184000</v>
      </c>
      <c r="H2940" s="6">
        <f>Table1[[#This Row],[OPEN]]*Table1[[#This Row],[VOLUME]]</f>
        <v>280394888.28799999</v>
      </c>
      <c r="I2940" s="6">
        <f t="shared" si="134"/>
        <v>243.60319977999993</v>
      </c>
      <c r="J2940" s="6">
        <f t="shared" si="133"/>
        <v>268.70765010999997</v>
      </c>
      <c r="K2940" s="4">
        <f t="shared" si="132"/>
        <v>-3.7667174698100547E-3</v>
      </c>
    </row>
    <row r="2941" spans="1:11" x14ac:dyDescent="0.2">
      <c r="A2941" s="5">
        <v>44811</v>
      </c>
      <c r="B2941" s="6">
        <v>235.39999399999999</v>
      </c>
      <c r="C2941" s="6">
        <v>240.990005</v>
      </c>
      <c r="D2941" s="6">
        <v>235.39999399999999</v>
      </c>
      <c r="E2941" s="6">
        <v>240.279999</v>
      </c>
      <c r="F2941" s="6">
        <v>237.76951600000001</v>
      </c>
      <c r="G2941" s="7">
        <v>803800</v>
      </c>
      <c r="H2941" s="6">
        <f>Table1[[#This Row],[OPEN]]*Table1[[#This Row],[VOLUME]]</f>
        <v>189214515.17719999</v>
      </c>
      <c r="I2941" s="6">
        <f t="shared" si="134"/>
        <v>243.59979951999995</v>
      </c>
      <c r="J2941" s="6">
        <f t="shared" si="133"/>
        <v>268.26715007999996</v>
      </c>
      <c r="K2941" s="4">
        <f t="shared" si="132"/>
        <v>2.0774034669162056E-2</v>
      </c>
    </row>
    <row r="2942" spans="1:11" x14ac:dyDescent="0.2">
      <c r="A2942" s="5">
        <v>44812</v>
      </c>
      <c r="B2942" s="6">
        <v>238.520004</v>
      </c>
      <c r="C2942" s="6">
        <v>242.53999300000001</v>
      </c>
      <c r="D2942" s="6">
        <v>237.64999399999999</v>
      </c>
      <c r="E2942" s="6">
        <v>241.929993</v>
      </c>
      <c r="F2942" s="6">
        <v>239.40228300000001</v>
      </c>
      <c r="G2942" s="7">
        <v>843600</v>
      </c>
      <c r="H2942" s="6">
        <f>Table1[[#This Row],[OPEN]]*Table1[[#This Row],[VOLUME]]</f>
        <v>201215475.37439999</v>
      </c>
      <c r="I2942" s="6">
        <f t="shared" si="134"/>
        <v>243.70519959999993</v>
      </c>
      <c r="J2942" s="6">
        <f t="shared" si="133"/>
        <v>267.83215015499997</v>
      </c>
      <c r="K2942" s="4">
        <f t="shared" si="132"/>
        <v>6.8669635711127164E-3</v>
      </c>
    </row>
    <row r="2943" spans="1:11" x14ac:dyDescent="0.2">
      <c r="A2943" s="5">
        <v>44813</v>
      </c>
      <c r="B2943" s="6">
        <v>243.63999899999999</v>
      </c>
      <c r="C2943" s="6">
        <v>247.41999799999999</v>
      </c>
      <c r="D2943" s="6">
        <v>243.61999499999999</v>
      </c>
      <c r="E2943" s="6">
        <v>247.050003</v>
      </c>
      <c r="F2943" s="6">
        <v>244.46881099999999</v>
      </c>
      <c r="G2943" s="7">
        <v>854500</v>
      </c>
      <c r="H2943" s="6">
        <f>Table1[[#This Row],[OPEN]]*Table1[[#This Row],[VOLUME]]</f>
        <v>208190379.1455</v>
      </c>
      <c r="I2943" s="6">
        <f t="shared" si="134"/>
        <v>244.07339966000001</v>
      </c>
      <c r="J2943" s="6">
        <f t="shared" si="133"/>
        <v>267.41510020999993</v>
      </c>
      <c r="K2943" s="4">
        <f t="shared" si="132"/>
        <v>2.1163188311256631E-2</v>
      </c>
    </row>
    <row r="2944" spans="1:11" x14ac:dyDescent="0.2">
      <c r="A2944" s="5">
        <v>44816</v>
      </c>
      <c r="B2944" s="6">
        <v>248.009995</v>
      </c>
      <c r="C2944" s="6">
        <v>250.199997</v>
      </c>
      <c r="D2944" s="6">
        <v>248.009995</v>
      </c>
      <c r="E2944" s="6">
        <v>250.050003</v>
      </c>
      <c r="F2944" s="6">
        <v>247.437454</v>
      </c>
      <c r="G2944" s="7">
        <v>753600</v>
      </c>
      <c r="H2944" s="6">
        <f>Table1[[#This Row],[OPEN]]*Table1[[#This Row],[VOLUME]]</f>
        <v>186900332.23199999</v>
      </c>
      <c r="I2944" s="6">
        <f t="shared" si="134"/>
        <v>244.57339966000001</v>
      </c>
      <c r="J2944" s="6">
        <f t="shared" si="133"/>
        <v>267.05590015499996</v>
      </c>
      <c r="K2944" s="4">
        <f t="shared" si="132"/>
        <v>1.2143290684355934E-2</v>
      </c>
    </row>
    <row r="2945" spans="1:11" x14ac:dyDescent="0.2">
      <c r="A2945" s="5">
        <v>44817</v>
      </c>
      <c r="B2945" s="6">
        <v>243.14999399999999</v>
      </c>
      <c r="C2945" s="6">
        <v>243.779999</v>
      </c>
      <c r="D2945" s="6">
        <v>236.520004</v>
      </c>
      <c r="E2945" s="6">
        <v>237.14999399999999</v>
      </c>
      <c r="F2945" s="6">
        <v>234.67224100000001</v>
      </c>
      <c r="G2945" s="7">
        <v>1263600</v>
      </c>
      <c r="H2945" s="6">
        <f>Table1[[#This Row],[OPEN]]*Table1[[#This Row],[VOLUME]]</f>
        <v>307244332.41839999</v>
      </c>
      <c r="I2945" s="6">
        <f t="shared" si="134"/>
        <v>244.99319945999997</v>
      </c>
      <c r="J2945" s="6">
        <f t="shared" si="133"/>
        <v>266.68245014499996</v>
      </c>
      <c r="K2945" s="4">
        <f t="shared" si="132"/>
        <v>-5.15897174374359E-2</v>
      </c>
    </row>
    <row r="2946" spans="1:11" x14ac:dyDescent="0.2">
      <c r="A2946" s="5">
        <v>44818</v>
      </c>
      <c r="B2946" s="6">
        <v>238.08000200000001</v>
      </c>
      <c r="C2946" s="6">
        <v>239.60000600000001</v>
      </c>
      <c r="D2946" s="6">
        <v>236.33999600000001</v>
      </c>
      <c r="E2946" s="6">
        <v>238.679993</v>
      </c>
      <c r="F2946" s="6">
        <v>236.186249</v>
      </c>
      <c r="G2946" s="7">
        <v>876600</v>
      </c>
      <c r="H2946" s="6">
        <f>Table1[[#This Row],[OPEN]]*Table1[[#This Row],[VOLUME]]</f>
        <v>208700929.75319999</v>
      </c>
      <c r="I2946" s="6">
        <f t="shared" si="134"/>
        <v>245.31379944000003</v>
      </c>
      <c r="J2946" s="6">
        <f t="shared" si="133"/>
        <v>266.28065014499998</v>
      </c>
      <c r="K2946" s="4">
        <f t="shared" si="132"/>
        <v>6.4516088497139634E-3</v>
      </c>
    </row>
    <row r="2947" spans="1:11" x14ac:dyDescent="0.2">
      <c r="A2947" s="5">
        <v>44819</v>
      </c>
      <c r="B2947" s="6">
        <v>237.13000500000001</v>
      </c>
      <c r="C2947" s="6">
        <v>239.58999600000001</v>
      </c>
      <c r="D2947" s="6">
        <v>233.55999800000001</v>
      </c>
      <c r="E2947" s="6">
        <v>234.66999799999999</v>
      </c>
      <c r="F2947" s="6">
        <v>232.21814000000001</v>
      </c>
      <c r="G2947" s="7">
        <v>1215600</v>
      </c>
      <c r="H2947" s="6">
        <f>Table1[[#This Row],[OPEN]]*Table1[[#This Row],[VOLUME]]</f>
        <v>288255234.07800001</v>
      </c>
      <c r="I2947" s="6">
        <f t="shared" si="134"/>
        <v>245.47599946000003</v>
      </c>
      <c r="J2947" s="6">
        <f t="shared" si="133"/>
        <v>265.87235012499997</v>
      </c>
      <c r="K2947" s="4">
        <f t="shared" si="132"/>
        <v>-1.6800716933153215E-2</v>
      </c>
    </row>
    <row r="2948" spans="1:11" x14ac:dyDescent="0.2">
      <c r="A2948" s="5">
        <v>44820</v>
      </c>
      <c r="B2948" s="6">
        <v>231.800003</v>
      </c>
      <c r="C2948" s="6">
        <v>232.729996</v>
      </c>
      <c r="D2948" s="6">
        <v>229.679993</v>
      </c>
      <c r="E2948" s="6">
        <v>232.179993</v>
      </c>
      <c r="F2948" s="6">
        <v>229.75415000000001</v>
      </c>
      <c r="G2948" s="7">
        <v>1103600</v>
      </c>
      <c r="H2948" s="6">
        <f>Table1[[#This Row],[OPEN]]*Table1[[#This Row],[VOLUME]]</f>
        <v>255814483.31080002</v>
      </c>
      <c r="I2948" s="6">
        <f t="shared" si="134"/>
        <v>245.49799958000003</v>
      </c>
      <c r="J2948" s="6">
        <f t="shared" si="133"/>
        <v>265.43275013499994</v>
      </c>
      <c r="K2948" s="4">
        <f t="shared" ref="K2948:K3011" si="135">(E2948/E2947)-1</f>
        <v>-1.0610666132106039E-2</v>
      </c>
    </row>
    <row r="2949" spans="1:11" x14ac:dyDescent="0.2">
      <c r="A2949" s="5">
        <v>44823</v>
      </c>
      <c r="B2949" s="6">
        <v>230.21000699999999</v>
      </c>
      <c r="C2949" s="6">
        <v>234.279999</v>
      </c>
      <c r="D2949" s="6">
        <v>230.11999499999999</v>
      </c>
      <c r="E2949" s="6">
        <v>234.179993</v>
      </c>
      <c r="F2949" s="6">
        <v>231.73323099999999</v>
      </c>
      <c r="G2949" s="7">
        <v>846600</v>
      </c>
      <c r="H2949" s="6">
        <f>Table1[[#This Row],[OPEN]]*Table1[[#This Row],[VOLUME]]</f>
        <v>194895791.9262</v>
      </c>
      <c r="I2949" s="6">
        <f t="shared" si="134"/>
        <v>245.45199982000003</v>
      </c>
      <c r="J2949" s="6">
        <f t="shared" si="133"/>
        <v>264.98535015999994</v>
      </c>
      <c r="K2949" s="4">
        <f t="shared" si="135"/>
        <v>8.6140066340685273E-3</v>
      </c>
    </row>
    <row r="2950" spans="1:11" x14ac:dyDescent="0.2">
      <c r="A2950" s="5">
        <v>44824</v>
      </c>
      <c r="B2950" s="6">
        <v>232.009995</v>
      </c>
      <c r="C2950" s="6">
        <v>233.740005</v>
      </c>
      <c r="D2950" s="6">
        <v>230.029999</v>
      </c>
      <c r="E2950" s="6">
        <v>231.770004</v>
      </c>
      <c r="F2950" s="6">
        <v>229.348434</v>
      </c>
      <c r="G2950" s="7">
        <v>1051900</v>
      </c>
      <c r="H2950" s="6">
        <f>Table1[[#This Row],[OPEN]]*Table1[[#This Row],[VOLUME]]</f>
        <v>244051313.7405</v>
      </c>
      <c r="I2950" s="6">
        <f t="shared" si="134"/>
        <v>245.43699982000001</v>
      </c>
      <c r="J2950" s="6">
        <f t="shared" si="133"/>
        <v>264.60040013499997</v>
      </c>
      <c r="K2950" s="4">
        <f t="shared" si="135"/>
        <v>-1.0291182304373869E-2</v>
      </c>
    </row>
    <row r="2951" spans="1:11" x14ac:dyDescent="0.2">
      <c r="A2951" s="5">
        <v>44825</v>
      </c>
      <c r="B2951" s="6">
        <v>232.949997</v>
      </c>
      <c r="C2951" s="6">
        <v>235.66999799999999</v>
      </c>
      <c r="D2951" s="6">
        <v>227.58999600000001</v>
      </c>
      <c r="E2951" s="6">
        <v>227.61000100000001</v>
      </c>
      <c r="F2951" s="6">
        <v>225.23190299999999</v>
      </c>
      <c r="G2951" s="7">
        <v>948000</v>
      </c>
      <c r="H2951" s="6">
        <f>Table1[[#This Row],[OPEN]]*Table1[[#This Row],[VOLUME]]</f>
        <v>220836597.15599999</v>
      </c>
      <c r="I2951" s="6">
        <f t="shared" si="134"/>
        <v>245.47779968000006</v>
      </c>
      <c r="J2951" s="6">
        <f t="shared" si="133"/>
        <v>264.19280011499995</v>
      </c>
      <c r="K2951" s="4">
        <f t="shared" si="135"/>
        <v>-1.7948841214154632E-2</v>
      </c>
    </row>
    <row r="2952" spans="1:11" x14ac:dyDescent="0.2">
      <c r="A2952" s="5">
        <v>44826</v>
      </c>
      <c r="B2952" s="6">
        <v>226.479996</v>
      </c>
      <c r="C2952" s="6">
        <v>227.13999899999999</v>
      </c>
      <c r="D2952" s="6">
        <v>223.679993</v>
      </c>
      <c r="E2952" s="6">
        <v>224.449997</v>
      </c>
      <c r="F2952" s="6">
        <v>222.104904</v>
      </c>
      <c r="G2952" s="7">
        <v>2382600</v>
      </c>
      <c r="H2952" s="6">
        <f>Table1[[#This Row],[OPEN]]*Table1[[#This Row],[VOLUME]]</f>
        <v>539611238.46959996</v>
      </c>
      <c r="I2952" s="6">
        <f t="shared" si="134"/>
        <v>245.54299958000004</v>
      </c>
      <c r="J2952" s="6">
        <f t="shared" si="133"/>
        <v>263.78145009499997</v>
      </c>
      <c r="K2952" s="4">
        <f t="shared" si="135"/>
        <v>-1.3883414551718265E-2</v>
      </c>
    </row>
    <row r="2953" spans="1:11" x14ac:dyDescent="0.2">
      <c r="A2953" s="5">
        <v>44827</v>
      </c>
      <c r="B2953" s="6">
        <v>221.66999799999999</v>
      </c>
      <c r="C2953" s="6">
        <v>222.029999</v>
      </c>
      <c r="D2953" s="6">
        <v>217.60000600000001</v>
      </c>
      <c r="E2953" s="6">
        <v>220.39999399999999</v>
      </c>
      <c r="F2953" s="6">
        <v>218.51585399999999</v>
      </c>
      <c r="G2953" s="7">
        <v>2071800</v>
      </c>
      <c r="H2953" s="6">
        <f>Table1[[#This Row],[OPEN]]*Table1[[#This Row],[VOLUME]]</f>
        <v>459255901.85640001</v>
      </c>
      <c r="I2953" s="6">
        <f t="shared" si="134"/>
        <v>245.48279968</v>
      </c>
      <c r="J2953" s="6">
        <f t="shared" si="133"/>
        <v>263.30645002</v>
      </c>
      <c r="K2953" s="4">
        <f t="shared" si="135"/>
        <v>-1.8044121426297077E-2</v>
      </c>
    </row>
    <row r="2954" spans="1:11" x14ac:dyDescent="0.2">
      <c r="A2954" s="5">
        <v>44830</v>
      </c>
      <c r="B2954" s="6">
        <v>219.63000500000001</v>
      </c>
      <c r="C2954" s="6">
        <v>223.35000600000001</v>
      </c>
      <c r="D2954" s="6">
        <v>218.46000699999999</v>
      </c>
      <c r="E2954" s="6">
        <v>218.979996</v>
      </c>
      <c r="F2954" s="6">
        <v>217.10801699999999</v>
      </c>
      <c r="G2954" s="7">
        <v>1409100</v>
      </c>
      <c r="H2954" s="6">
        <f>Table1[[#This Row],[OPEN]]*Table1[[#This Row],[VOLUME]]</f>
        <v>309480640.04550004</v>
      </c>
      <c r="I2954" s="6">
        <f t="shared" si="134"/>
        <v>245.28599976000004</v>
      </c>
      <c r="J2954" s="6">
        <f t="shared" ref="J2954:J3017" si="136">AVERAGE(B2755:B2954)</f>
        <v>262.80109998499995</v>
      </c>
      <c r="K2954" s="4">
        <f t="shared" si="135"/>
        <v>-6.4428223169552545E-3</v>
      </c>
    </row>
    <row r="2955" spans="1:11" x14ac:dyDescent="0.2">
      <c r="A2955" s="5">
        <v>44831</v>
      </c>
      <c r="B2955" s="6">
        <v>221.88999899999999</v>
      </c>
      <c r="C2955" s="6">
        <v>223.779999</v>
      </c>
      <c r="D2955" s="6">
        <v>217.300003</v>
      </c>
      <c r="E2955" s="6">
        <v>219.020004</v>
      </c>
      <c r="F2955" s="6">
        <v>217.14767499999999</v>
      </c>
      <c r="G2955" s="7">
        <v>2114400</v>
      </c>
      <c r="H2955" s="6">
        <f>Table1[[#This Row],[OPEN]]*Table1[[#This Row],[VOLUME]]</f>
        <v>469164213.88559997</v>
      </c>
      <c r="I2955" s="6">
        <f t="shared" si="134"/>
        <v>245.05459959999999</v>
      </c>
      <c r="J2955" s="6">
        <f t="shared" si="136"/>
        <v>262.30125005499997</v>
      </c>
      <c r="K2955" s="4">
        <f t="shared" si="135"/>
        <v>1.8270161992339773E-4</v>
      </c>
    </row>
    <row r="2956" spans="1:11" x14ac:dyDescent="0.2">
      <c r="A2956" s="5">
        <v>44832</v>
      </c>
      <c r="B2956" s="6">
        <v>218.979996</v>
      </c>
      <c r="C2956" s="6">
        <v>224.35000600000001</v>
      </c>
      <c r="D2956" s="6">
        <v>217.699997</v>
      </c>
      <c r="E2956" s="6">
        <v>223.279999</v>
      </c>
      <c r="F2956" s="6">
        <v>221.371262</v>
      </c>
      <c r="G2956" s="7">
        <v>1729700</v>
      </c>
      <c r="H2956" s="6">
        <f>Table1[[#This Row],[OPEN]]*Table1[[#This Row],[VOLUME]]</f>
        <v>378769699.0812</v>
      </c>
      <c r="I2956" s="6">
        <f t="shared" si="134"/>
        <v>244.78859954000004</v>
      </c>
      <c r="J2956" s="6">
        <f t="shared" si="136"/>
        <v>261.798200055</v>
      </c>
      <c r="K2956" s="4">
        <f t="shared" si="135"/>
        <v>1.9450255329189092E-2</v>
      </c>
    </row>
    <row r="2957" spans="1:11" x14ac:dyDescent="0.2">
      <c r="A2957" s="5">
        <v>44833</v>
      </c>
      <c r="B2957" s="6">
        <v>220.479996</v>
      </c>
      <c r="C2957" s="6">
        <v>220.529999</v>
      </c>
      <c r="D2957" s="6">
        <v>215.179993</v>
      </c>
      <c r="E2957" s="6">
        <v>217.58999600000001</v>
      </c>
      <c r="F2957" s="6">
        <v>215.72988900000001</v>
      </c>
      <c r="G2957" s="7">
        <v>1465700</v>
      </c>
      <c r="H2957" s="6">
        <f>Table1[[#This Row],[OPEN]]*Table1[[#This Row],[VOLUME]]</f>
        <v>323157530.1372</v>
      </c>
      <c r="I2957" s="6">
        <f t="shared" si="134"/>
        <v>244.46339936000004</v>
      </c>
      <c r="J2957" s="6">
        <f t="shared" si="136"/>
        <v>261.29560003500001</v>
      </c>
      <c r="K2957" s="4">
        <f t="shared" si="135"/>
        <v>-2.5483711149604571E-2</v>
      </c>
    </row>
    <row r="2958" spans="1:11" x14ac:dyDescent="0.2">
      <c r="A2958" s="5">
        <v>44834</v>
      </c>
      <c r="B2958" s="6">
        <v>216.63000500000001</v>
      </c>
      <c r="C2958" s="6">
        <v>220.13000500000001</v>
      </c>
      <c r="D2958" s="6">
        <v>213.83999600000001</v>
      </c>
      <c r="E2958" s="6">
        <v>213.949997</v>
      </c>
      <c r="F2958" s="6">
        <v>212.121002</v>
      </c>
      <c r="G2958" s="7">
        <v>1734000</v>
      </c>
      <c r="H2958" s="6">
        <f>Table1[[#This Row],[OPEN]]*Table1[[#This Row],[VOLUME]]</f>
        <v>375636428.67000002</v>
      </c>
      <c r="I2958" s="6">
        <f t="shared" si="134"/>
        <v>243.98199952000007</v>
      </c>
      <c r="J2958" s="6">
        <f t="shared" si="136"/>
        <v>260.81145010499995</v>
      </c>
      <c r="K2958" s="4">
        <f t="shared" si="135"/>
        <v>-1.6728705670825184E-2</v>
      </c>
    </row>
    <row r="2959" spans="1:11" x14ac:dyDescent="0.2">
      <c r="A2959" s="5">
        <v>44837</v>
      </c>
      <c r="B2959" s="6">
        <v>215.71000699999999</v>
      </c>
      <c r="C2959" s="6">
        <v>220.300003</v>
      </c>
      <c r="D2959" s="6">
        <v>214.10000600000001</v>
      </c>
      <c r="E2959" s="6">
        <v>218.94000199999999</v>
      </c>
      <c r="F2959" s="6">
        <v>217.068344</v>
      </c>
      <c r="G2959" s="7">
        <v>1771500</v>
      </c>
      <c r="H2959" s="6">
        <f>Table1[[#This Row],[OPEN]]*Table1[[#This Row],[VOLUME]]</f>
        <v>382130277.4005</v>
      </c>
      <c r="I2959" s="6">
        <f t="shared" si="134"/>
        <v>243.42839968000007</v>
      </c>
      <c r="J2959" s="6">
        <f t="shared" si="136"/>
        <v>260.32680006499993</v>
      </c>
      <c r="K2959" s="4">
        <f t="shared" si="135"/>
        <v>2.3323230053609256E-2</v>
      </c>
    </row>
    <row r="2960" spans="1:11" x14ac:dyDescent="0.2">
      <c r="A2960" s="5">
        <v>44838</v>
      </c>
      <c r="B2960" s="6">
        <v>223.449997</v>
      </c>
      <c r="C2960" s="6">
        <v>226.61999499999999</v>
      </c>
      <c r="D2960" s="6">
        <v>223.449997</v>
      </c>
      <c r="E2960" s="6">
        <v>226.240005</v>
      </c>
      <c r="F2960" s="6">
        <v>224.305969</v>
      </c>
      <c r="G2960" s="7">
        <v>1650600</v>
      </c>
      <c r="H2960" s="6">
        <f>Table1[[#This Row],[OPEN]]*Table1[[#This Row],[VOLUME]]</f>
        <v>368826565.04820001</v>
      </c>
      <c r="I2960" s="6">
        <f t="shared" si="134"/>
        <v>243.10039950000007</v>
      </c>
      <c r="J2960" s="6">
        <f t="shared" si="136"/>
        <v>259.842450015</v>
      </c>
      <c r="K2960" s="4">
        <f t="shared" si="135"/>
        <v>3.3342481653946487E-2</v>
      </c>
    </row>
    <row r="2961" spans="1:11" x14ac:dyDescent="0.2">
      <c r="A2961" s="5">
        <v>44839</v>
      </c>
      <c r="B2961" s="6">
        <v>223</v>
      </c>
      <c r="C2961" s="6">
        <v>227.490005</v>
      </c>
      <c r="D2961" s="6">
        <v>221.199997</v>
      </c>
      <c r="E2961" s="6">
        <v>225.970001</v>
      </c>
      <c r="F2961" s="6">
        <v>224.03825399999999</v>
      </c>
      <c r="G2961" s="7">
        <v>1088800</v>
      </c>
      <c r="H2961" s="6">
        <f>Table1[[#This Row],[OPEN]]*Table1[[#This Row],[VOLUME]]</f>
        <v>242802400</v>
      </c>
      <c r="I2961" s="6">
        <f t="shared" si="134"/>
        <v>242.82579958000002</v>
      </c>
      <c r="J2961" s="6">
        <f t="shared" si="136"/>
        <v>259.41245001500005</v>
      </c>
      <c r="K2961" s="4">
        <f t="shared" si="135"/>
        <v>-1.19344056768389E-3</v>
      </c>
    </row>
    <row r="2962" spans="1:11" x14ac:dyDescent="0.2">
      <c r="A2962" s="5">
        <v>44840</v>
      </c>
      <c r="B2962" s="6">
        <v>225.16999799999999</v>
      </c>
      <c r="C2962" s="6">
        <v>227.75</v>
      </c>
      <c r="D2962" s="6">
        <v>224.08999600000001</v>
      </c>
      <c r="E2962" s="6">
        <v>224.38999899999999</v>
      </c>
      <c r="F2962" s="6">
        <v>222.471756</v>
      </c>
      <c r="G2962" s="7">
        <v>1935000</v>
      </c>
      <c r="H2962" s="6">
        <f>Table1[[#This Row],[OPEN]]*Table1[[#This Row],[VOLUME]]</f>
        <v>435703946.13</v>
      </c>
      <c r="I2962" s="6">
        <f t="shared" si="134"/>
        <v>242.57859956000004</v>
      </c>
      <c r="J2962" s="6">
        <f t="shared" si="136"/>
        <v>259.00600005000001</v>
      </c>
      <c r="K2962" s="4">
        <f t="shared" si="135"/>
        <v>-6.9920874142935796E-3</v>
      </c>
    </row>
    <row r="2963" spans="1:11" x14ac:dyDescent="0.2">
      <c r="A2963" s="5">
        <v>44841</v>
      </c>
      <c r="B2963" s="6">
        <v>220.75</v>
      </c>
      <c r="C2963" s="6">
        <v>220.770004</v>
      </c>
      <c r="D2963" s="6">
        <v>214.96000699999999</v>
      </c>
      <c r="E2963" s="6">
        <v>216.449997</v>
      </c>
      <c r="F2963" s="6">
        <v>214.59963999999999</v>
      </c>
      <c r="G2963" s="7">
        <v>1867100</v>
      </c>
      <c r="H2963" s="6">
        <f>Table1[[#This Row],[OPEN]]*Table1[[#This Row],[VOLUME]]</f>
        <v>412162325</v>
      </c>
      <c r="I2963" s="6">
        <f t="shared" si="134"/>
        <v>242.12939942000008</v>
      </c>
      <c r="J2963" s="6">
        <f t="shared" si="136"/>
        <v>258.56160002500002</v>
      </c>
      <c r="K2963" s="4">
        <f t="shared" si="135"/>
        <v>-3.5384830141204304E-2</v>
      </c>
    </row>
    <row r="2964" spans="1:11" x14ac:dyDescent="0.2">
      <c r="A2964" s="5">
        <v>44844</v>
      </c>
      <c r="B2964" s="6">
        <v>216.33999600000001</v>
      </c>
      <c r="C2964" s="6">
        <v>216.61000100000001</v>
      </c>
      <c r="D2964" s="6">
        <v>211.75</v>
      </c>
      <c r="E2964" s="6">
        <v>213.66999799999999</v>
      </c>
      <c r="F2964" s="6">
        <v>211.843414</v>
      </c>
      <c r="G2964" s="7">
        <v>1575700</v>
      </c>
      <c r="H2964" s="6">
        <f>Table1[[#This Row],[OPEN]]*Table1[[#This Row],[VOLUME]]</f>
        <v>340886931.6972</v>
      </c>
      <c r="I2964" s="6">
        <f t="shared" si="134"/>
        <v>241.48799926000007</v>
      </c>
      <c r="J2964" s="6">
        <f t="shared" si="136"/>
        <v>258.07255003500006</v>
      </c>
      <c r="K2964" s="4">
        <f t="shared" si="135"/>
        <v>-1.2843608401620799E-2</v>
      </c>
    </row>
    <row r="2965" spans="1:11" x14ac:dyDescent="0.2">
      <c r="A2965" s="5">
        <v>44845</v>
      </c>
      <c r="B2965" s="6">
        <v>212.46000699999999</v>
      </c>
      <c r="C2965" s="6">
        <v>214.570007</v>
      </c>
      <c r="D2965" s="6">
        <v>209.33000200000001</v>
      </c>
      <c r="E2965" s="6">
        <v>210.83999600000001</v>
      </c>
      <c r="F2965" s="6">
        <v>209.037598</v>
      </c>
      <c r="G2965" s="7">
        <v>2860300</v>
      </c>
      <c r="H2965" s="6">
        <f>Table1[[#This Row],[OPEN]]*Table1[[#This Row],[VOLUME]]</f>
        <v>607699358.02209997</v>
      </c>
      <c r="I2965" s="6">
        <f t="shared" si="134"/>
        <v>240.72939942000002</v>
      </c>
      <c r="J2965" s="6">
        <f t="shared" si="136"/>
        <v>257.54110007000014</v>
      </c>
      <c r="K2965" s="4">
        <f t="shared" si="135"/>
        <v>-1.3244732655447344E-2</v>
      </c>
    </row>
    <row r="2966" spans="1:11" x14ac:dyDescent="0.2">
      <c r="A2966" s="5">
        <v>44846</v>
      </c>
      <c r="B2966" s="6">
        <v>211.270004</v>
      </c>
      <c r="C2966" s="6">
        <v>212.270004</v>
      </c>
      <c r="D2966" s="6">
        <v>209.699997</v>
      </c>
      <c r="E2966" s="6">
        <v>210.529999</v>
      </c>
      <c r="F2966" s="6">
        <v>208.73024000000001</v>
      </c>
      <c r="G2966" s="7">
        <v>1860200</v>
      </c>
      <c r="H2966" s="6">
        <f>Table1[[#This Row],[OPEN]]*Table1[[#This Row],[VOLUME]]</f>
        <v>393004461.44080001</v>
      </c>
      <c r="I2966" s="6">
        <f t="shared" si="134"/>
        <v>239.95919952000003</v>
      </c>
      <c r="J2966" s="6">
        <f t="shared" si="136"/>
        <v>256.99190016500006</v>
      </c>
      <c r="K2966" s="4">
        <f t="shared" si="135"/>
        <v>-1.4702950383285174E-3</v>
      </c>
    </row>
    <row r="2967" spans="1:11" x14ac:dyDescent="0.2">
      <c r="A2967" s="5">
        <v>44847</v>
      </c>
      <c r="B2967" s="6">
        <v>205</v>
      </c>
      <c r="C2967" s="6">
        <v>216.199997</v>
      </c>
      <c r="D2967" s="6">
        <v>203.63999899999999</v>
      </c>
      <c r="E2967" s="6">
        <v>215.08000200000001</v>
      </c>
      <c r="F2967" s="6">
        <v>213.241333</v>
      </c>
      <c r="G2967" s="7">
        <v>1788700</v>
      </c>
      <c r="H2967" s="6">
        <f>Table1[[#This Row],[OPEN]]*Table1[[#This Row],[VOLUME]]</f>
        <v>366683500</v>
      </c>
      <c r="I2967" s="6">
        <f t="shared" si="134"/>
        <v>239.01259947999998</v>
      </c>
      <c r="J2967" s="6">
        <f t="shared" si="136"/>
        <v>256.38815016500007</v>
      </c>
      <c r="K2967" s="4">
        <f t="shared" si="135"/>
        <v>2.161213614027524E-2</v>
      </c>
    </row>
    <row r="2968" spans="1:11" x14ac:dyDescent="0.2">
      <c r="A2968" s="5">
        <v>44848</v>
      </c>
      <c r="B2968" s="6">
        <v>217.029999</v>
      </c>
      <c r="C2968" s="6">
        <v>217.66000399999999</v>
      </c>
      <c r="D2968" s="6">
        <v>208.179993</v>
      </c>
      <c r="E2968" s="6">
        <v>208.5</v>
      </c>
      <c r="F2968" s="6">
        <v>206.71760599999999</v>
      </c>
      <c r="G2968" s="7">
        <v>1283200</v>
      </c>
      <c r="H2968" s="6">
        <f>Table1[[#This Row],[OPEN]]*Table1[[#This Row],[VOLUME]]</f>
        <v>278492894.71680003</v>
      </c>
      <c r="I2968" s="6">
        <f t="shared" si="134"/>
        <v>238.21619934000006</v>
      </c>
      <c r="J2968" s="6">
        <f t="shared" si="136"/>
        <v>255.85410018000005</v>
      </c>
      <c r="K2968" s="4">
        <f t="shared" si="135"/>
        <v>-3.0593276635732969E-2</v>
      </c>
    </row>
    <row r="2969" spans="1:11" x14ac:dyDescent="0.2">
      <c r="A2969" s="5">
        <v>44851</v>
      </c>
      <c r="B2969" s="6">
        <v>213.38000500000001</v>
      </c>
      <c r="C2969" s="6">
        <v>216.5</v>
      </c>
      <c r="D2969" s="6">
        <v>213.38000500000001</v>
      </c>
      <c r="E2969" s="6">
        <v>215.91000399999999</v>
      </c>
      <c r="F2969" s="6">
        <v>214.06426999999999</v>
      </c>
      <c r="G2969" s="7">
        <v>1358100</v>
      </c>
      <c r="H2969" s="6">
        <f>Table1[[#This Row],[OPEN]]*Table1[[#This Row],[VOLUME]]</f>
        <v>289791384.79050004</v>
      </c>
      <c r="I2969" s="6">
        <f t="shared" si="134"/>
        <v>237.40359954000007</v>
      </c>
      <c r="J2969" s="6">
        <f t="shared" si="136"/>
        <v>255.30375014500004</v>
      </c>
      <c r="K2969" s="4">
        <f t="shared" si="135"/>
        <v>3.5539587529975991E-2</v>
      </c>
    </row>
    <row r="2970" spans="1:11" x14ac:dyDescent="0.2">
      <c r="A2970" s="5">
        <v>44852</v>
      </c>
      <c r="B2970" s="6">
        <v>221.46000699999999</v>
      </c>
      <c r="C2970" s="6">
        <v>222.259995</v>
      </c>
      <c r="D2970" s="6">
        <v>216.10000600000001</v>
      </c>
      <c r="E2970" s="6">
        <v>218.19000199999999</v>
      </c>
      <c r="F2970" s="6">
        <v>216.32476800000001</v>
      </c>
      <c r="G2970" s="7">
        <v>1630100</v>
      </c>
      <c r="H2970" s="6">
        <f>Table1[[#This Row],[OPEN]]*Table1[[#This Row],[VOLUME]]</f>
        <v>361001957.41069996</v>
      </c>
      <c r="I2970" s="6">
        <f t="shared" si="134"/>
        <v>236.67679992000001</v>
      </c>
      <c r="J2970" s="6">
        <f t="shared" si="136"/>
        <v>254.79855018000001</v>
      </c>
      <c r="K2970" s="4">
        <f t="shared" si="135"/>
        <v>1.0559946078274374E-2</v>
      </c>
    </row>
    <row r="2971" spans="1:11" x14ac:dyDescent="0.2">
      <c r="A2971" s="5">
        <v>44853</v>
      </c>
      <c r="B2971" s="6">
        <v>216.64999399999999</v>
      </c>
      <c r="C2971" s="6">
        <v>218.88999899999999</v>
      </c>
      <c r="D2971" s="6">
        <v>214.71000699999999</v>
      </c>
      <c r="E2971" s="6">
        <v>216.770004</v>
      </c>
      <c r="F2971" s="6">
        <v>214.916901</v>
      </c>
      <c r="G2971" s="7">
        <v>1576300</v>
      </c>
      <c r="H2971" s="6">
        <f>Table1[[#This Row],[OPEN]]*Table1[[#This Row],[VOLUME]]</f>
        <v>341505385.54219997</v>
      </c>
      <c r="I2971" s="6">
        <f t="shared" si="134"/>
        <v>235.91179992000002</v>
      </c>
      <c r="J2971" s="6">
        <f t="shared" si="136"/>
        <v>254.27120017500005</v>
      </c>
      <c r="K2971" s="4">
        <f t="shared" si="135"/>
        <v>-6.5080800540071593E-3</v>
      </c>
    </row>
    <row r="2972" spans="1:11" x14ac:dyDescent="0.2">
      <c r="A2972" s="5">
        <v>44854</v>
      </c>
      <c r="B2972" s="6">
        <v>216.08000200000001</v>
      </c>
      <c r="C2972" s="6">
        <v>219.83000200000001</v>
      </c>
      <c r="D2972" s="6">
        <v>214.270004</v>
      </c>
      <c r="E2972" s="6">
        <v>215.11000100000001</v>
      </c>
      <c r="F2972" s="6">
        <v>213.27108799999999</v>
      </c>
      <c r="G2972" s="7">
        <v>1120200</v>
      </c>
      <c r="H2972" s="6">
        <f>Table1[[#This Row],[OPEN]]*Table1[[#This Row],[VOLUME]]</f>
        <v>242052818.24040002</v>
      </c>
      <c r="I2972" s="6">
        <f t="shared" si="134"/>
        <v>235.03639984000006</v>
      </c>
      <c r="J2972" s="6">
        <f t="shared" si="136"/>
        <v>253.73455016500009</v>
      </c>
      <c r="K2972" s="4">
        <f t="shared" si="135"/>
        <v>-7.6578999371148537E-3</v>
      </c>
    </row>
    <row r="2973" spans="1:11" x14ac:dyDescent="0.2">
      <c r="A2973" s="5">
        <v>44855</v>
      </c>
      <c r="B2973" s="6">
        <v>214.320007</v>
      </c>
      <c r="C2973" s="6">
        <v>220.179993</v>
      </c>
      <c r="D2973" s="6">
        <v>213.300003</v>
      </c>
      <c r="E2973" s="6">
        <v>219.88999899999999</v>
      </c>
      <c r="F2973" s="6">
        <v>218.01023900000001</v>
      </c>
      <c r="G2973" s="7">
        <v>1816900</v>
      </c>
      <c r="H2973" s="6">
        <f>Table1[[#This Row],[OPEN]]*Table1[[#This Row],[VOLUME]]</f>
        <v>389398020.71829998</v>
      </c>
      <c r="I2973" s="6">
        <f t="shared" si="134"/>
        <v>234.06100006000005</v>
      </c>
      <c r="J2973" s="6">
        <f t="shared" si="136"/>
        <v>253.21880019500011</v>
      </c>
      <c r="K2973" s="4">
        <f t="shared" si="135"/>
        <v>2.2221179758164622E-2</v>
      </c>
    </row>
    <row r="2974" spans="1:11" x14ac:dyDescent="0.2">
      <c r="A2974" s="5">
        <v>44858</v>
      </c>
      <c r="B2974" s="6">
        <v>220.429993</v>
      </c>
      <c r="C2974" s="6">
        <v>222.89999399999999</v>
      </c>
      <c r="D2974" s="6">
        <v>217.46000699999999</v>
      </c>
      <c r="E2974" s="6">
        <v>222.070007</v>
      </c>
      <c r="F2974" s="6">
        <v>220.171616</v>
      </c>
      <c r="G2974" s="7">
        <v>1095500</v>
      </c>
      <c r="H2974" s="6">
        <f>Table1[[#This Row],[OPEN]]*Table1[[#This Row],[VOLUME]]</f>
        <v>241481057.33149999</v>
      </c>
      <c r="I2974" s="6">
        <f t="shared" si="134"/>
        <v>233.24100006</v>
      </c>
      <c r="J2974" s="6">
        <f t="shared" si="136"/>
        <v>252.78670013000007</v>
      </c>
      <c r="K2974" s="4">
        <f t="shared" si="135"/>
        <v>9.9140843599714312E-3</v>
      </c>
    </row>
    <row r="2975" spans="1:11" x14ac:dyDescent="0.2">
      <c r="A2975" s="5">
        <v>44859</v>
      </c>
      <c r="B2975" s="6">
        <v>222.91000399999999</v>
      </c>
      <c r="C2975" s="6">
        <v>227.550003</v>
      </c>
      <c r="D2975" s="6">
        <v>222.88000500000001</v>
      </c>
      <c r="E2975" s="6">
        <v>227.279999</v>
      </c>
      <c r="F2975" s="6">
        <v>225.337051</v>
      </c>
      <c r="G2975" s="7">
        <v>1010500</v>
      </c>
      <c r="H2975" s="6">
        <f>Table1[[#This Row],[OPEN]]*Table1[[#This Row],[VOLUME]]</f>
        <v>225250559.042</v>
      </c>
      <c r="I2975" s="6">
        <f t="shared" si="134"/>
        <v>232.43000032</v>
      </c>
      <c r="J2975" s="6">
        <f t="shared" si="136"/>
        <v>252.36380020000004</v>
      </c>
      <c r="K2975" s="4">
        <f t="shared" si="135"/>
        <v>2.3461034069314879E-2</v>
      </c>
    </row>
    <row r="2976" spans="1:11" x14ac:dyDescent="0.2">
      <c r="A2976" s="5">
        <v>44860</v>
      </c>
      <c r="B2976" s="6">
        <v>222.300003</v>
      </c>
      <c r="C2976" s="6">
        <v>227.270004</v>
      </c>
      <c r="D2976" s="6">
        <v>221.720001</v>
      </c>
      <c r="E2976" s="6">
        <v>222.429993</v>
      </c>
      <c r="F2976" s="6">
        <v>220.52851899999999</v>
      </c>
      <c r="G2976" s="7">
        <v>1056400</v>
      </c>
      <c r="H2976" s="6">
        <f>Table1[[#This Row],[OPEN]]*Table1[[#This Row],[VOLUME]]</f>
        <v>234837723.1692</v>
      </c>
      <c r="I2976" s="6">
        <f t="shared" si="134"/>
        <v>231.56620058000001</v>
      </c>
      <c r="J2976" s="6">
        <f t="shared" si="136"/>
        <v>251.97450019500005</v>
      </c>
      <c r="K2976" s="4">
        <f t="shared" si="135"/>
        <v>-2.1339343634896868E-2</v>
      </c>
    </row>
    <row r="2977" spans="1:11" x14ac:dyDescent="0.2">
      <c r="A2977" s="5">
        <v>44861</v>
      </c>
      <c r="B2977" s="6">
        <v>221.94000199999999</v>
      </c>
      <c r="C2977" s="6">
        <v>222.929993</v>
      </c>
      <c r="D2977" s="6">
        <v>218.94000199999999</v>
      </c>
      <c r="E2977" s="6">
        <v>219.41000399999999</v>
      </c>
      <c r="F2977" s="6">
        <v>217.53434799999999</v>
      </c>
      <c r="G2977" s="7">
        <v>1128000</v>
      </c>
      <c r="H2977" s="6">
        <f>Table1[[#This Row],[OPEN]]*Table1[[#This Row],[VOLUME]]</f>
        <v>250348322.25599998</v>
      </c>
      <c r="I2977" s="6">
        <f t="shared" si="134"/>
        <v>230.73600038000001</v>
      </c>
      <c r="J2977" s="6">
        <f t="shared" si="136"/>
        <v>251.56935020000003</v>
      </c>
      <c r="K2977" s="4">
        <f t="shared" si="135"/>
        <v>-1.3577256193142984E-2</v>
      </c>
    </row>
    <row r="2978" spans="1:11" x14ac:dyDescent="0.2">
      <c r="A2978" s="5">
        <v>44862</v>
      </c>
      <c r="B2978" s="6">
        <v>218.529999</v>
      </c>
      <c r="C2978" s="6">
        <v>225.529999</v>
      </c>
      <c r="D2978" s="6">
        <v>218.320007</v>
      </c>
      <c r="E2978" s="6">
        <v>225.13999899999999</v>
      </c>
      <c r="F2978" s="6">
        <v>223.21533199999999</v>
      </c>
      <c r="G2978" s="7">
        <v>1058000</v>
      </c>
      <c r="H2978" s="6">
        <f>Table1[[#This Row],[OPEN]]*Table1[[#This Row],[VOLUME]]</f>
        <v>231204738.942</v>
      </c>
      <c r="I2978" s="6">
        <f t="shared" si="134"/>
        <v>229.83940066</v>
      </c>
      <c r="J2978" s="6">
        <f t="shared" si="136"/>
        <v>251.11580024500003</v>
      </c>
      <c r="K2978" s="4">
        <f t="shared" si="135"/>
        <v>2.6115468281017851E-2</v>
      </c>
    </row>
    <row r="2979" spans="1:11" x14ac:dyDescent="0.2">
      <c r="A2979" s="5">
        <v>44865</v>
      </c>
      <c r="B2979" s="6">
        <v>223.53999300000001</v>
      </c>
      <c r="C2979" s="6">
        <v>224.11999499999999</v>
      </c>
      <c r="D2979" s="6">
        <v>221.36000100000001</v>
      </c>
      <c r="E2979" s="6">
        <v>222.740005</v>
      </c>
      <c r="F2979" s="6">
        <v>220.83587600000001</v>
      </c>
      <c r="G2979" s="7">
        <v>1179600</v>
      </c>
      <c r="H2979" s="6">
        <f>Table1[[#This Row],[OPEN]]*Table1[[#This Row],[VOLUME]]</f>
        <v>263687775.7428</v>
      </c>
      <c r="I2979" s="6">
        <f t="shared" si="134"/>
        <v>229.08620028000001</v>
      </c>
      <c r="J2979" s="6">
        <f t="shared" si="136"/>
        <v>250.68415023500006</v>
      </c>
      <c r="K2979" s="4">
        <f t="shared" si="135"/>
        <v>-1.0660007154037476E-2</v>
      </c>
    </row>
    <row r="2980" spans="1:11" x14ac:dyDescent="0.2">
      <c r="A2980" s="5">
        <v>44866</v>
      </c>
      <c r="B2980" s="6">
        <v>225.61999499999999</v>
      </c>
      <c r="C2980" s="6">
        <v>226.14999399999999</v>
      </c>
      <c r="D2980" s="6">
        <v>220.199997</v>
      </c>
      <c r="E2980" s="6">
        <v>220.53999300000001</v>
      </c>
      <c r="F2980" s="6">
        <v>218.654663</v>
      </c>
      <c r="G2980" s="7">
        <v>1037800</v>
      </c>
      <c r="H2980" s="6">
        <f>Table1[[#This Row],[OPEN]]*Table1[[#This Row],[VOLUME]]</f>
        <v>234148430.81099999</v>
      </c>
      <c r="I2980" s="6">
        <f t="shared" si="134"/>
        <v>228.50020022000001</v>
      </c>
      <c r="J2980" s="6">
        <f t="shared" si="136"/>
        <v>250.32005020000005</v>
      </c>
      <c r="K2980" s="4">
        <f t="shared" si="135"/>
        <v>-9.8770402739283281E-3</v>
      </c>
    </row>
    <row r="2981" spans="1:11" x14ac:dyDescent="0.2">
      <c r="A2981" s="5">
        <v>44867</v>
      </c>
      <c r="B2981" s="6">
        <v>220.259995</v>
      </c>
      <c r="C2981" s="6">
        <v>222.270004</v>
      </c>
      <c r="D2981" s="6">
        <v>212.479996</v>
      </c>
      <c r="E2981" s="6">
        <v>212.550003</v>
      </c>
      <c r="F2981" s="6">
        <v>210.73298600000001</v>
      </c>
      <c r="G2981" s="7">
        <v>3686300</v>
      </c>
      <c r="H2981" s="6">
        <f>Table1[[#This Row],[OPEN]]*Table1[[#This Row],[VOLUME]]</f>
        <v>811944419.56850004</v>
      </c>
      <c r="I2981" s="6">
        <f t="shared" si="134"/>
        <v>227.87420015999996</v>
      </c>
      <c r="J2981" s="6">
        <f t="shared" si="136"/>
        <v>249.93880012500006</v>
      </c>
      <c r="K2981" s="4">
        <f t="shared" si="135"/>
        <v>-3.6229211270538131E-2</v>
      </c>
    </row>
    <row r="2982" spans="1:11" x14ac:dyDescent="0.2">
      <c r="A2982" s="5">
        <v>44868</v>
      </c>
      <c r="B2982" s="6">
        <v>210.279999</v>
      </c>
      <c r="C2982" s="6">
        <v>211.61999499999999</v>
      </c>
      <c r="D2982" s="6">
        <v>208.08999600000001</v>
      </c>
      <c r="E2982" s="6">
        <v>208.46000699999999</v>
      </c>
      <c r="F2982" s="6">
        <v>206.67794799999999</v>
      </c>
      <c r="G2982" s="7">
        <v>1539400</v>
      </c>
      <c r="H2982" s="6">
        <f>Table1[[#This Row],[OPEN]]*Table1[[#This Row],[VOLUME]]</f>
        <v>323705030.46060002</v>
      </c>
      <c r="I2982" s="6">
        <f t="shared" si="134"/>
        <v>227.05500003999998</v>
      </c>
      <c r="J2982" s="6">
        <f t="shared" si="136"/>
        <v>249.511850055</v>
      </c>
      <c r="K2982" s="4">
        <f t="shared" si="135"/>
        <v>-1.9242512078440299E-2</v>
      </c>
    </row>
    <row r="2983" spans="1:11" x14ac:dyDescent="0.2">
      <c r="A2983" s="5">
        <v>44869</v>
      </c>
      <c r="B2983" s="6">
        <v>212.429993</v>
      </c>
      <c r="C2983" s="6">
        <v>212.91999799999999</v>
      </c>
      <c r="D2983" s="6">
        <v>206.720001</v>
      </c>
      <c r="E2983" s="6">
        <v>211.19000199999999</v>
      </c>
      <c r="F2983" s="6">
        <v>209.38459800000001</v>
      </c>
      <c r="G2983" s="7">
        <v>1958100</v>
      </c>
      <c r="H2983" s="6">
        <f>Table1[[#This Row],[OPEN]]*Table1[[#This Row],[VOLUME]]</f>
        <v>415959169.29329997</v>
      </c>
      <c r="I2983" s="6">
        <f t="shared" si="134"/>
        <v>226.23139988</v>
      </c>
      <c r="J2983" s="6">
        <f t="shared" si="136"/>
        <v>249.10564995500002</v>
      </c>
      <c r="K2983" s="4">
        <f t="shared" si="135"/>
        <v>1.3096013183958144E-2</v>
      </c>
    </row>
    <row r="2984" spans="1:11" x14ac:dyDescent="0.2">
      <c r="A2984" s="5">
        <v>44872</v>
      </c>
      <c r="B2984" s="6">
        <v>212.36999499999999</v>
      </c>
      <c r="C2984" s="6">
        <v>213.63999899999999</v>
      </c>
      <c r="D2984" s="6">
        <v>210.16000399999999</v>
      </c>
      <c r="E2984" s="6">
        <v>213.28999300000001</v>
      </c>
      <c r="F2984" s="6">
        <v>211.46662900000001</v>
      </c>
      <c r="G2984" s="7">
        <v>1410600</v>
      </c>
      <c r="H2984" s="6">
        <f>Table1[[#This Row],[OPEN]]*Table1[[#This Row],[VOLUME]]</f>
        <v>299569114.94699997</v>
      </c>
      <c r="I2984" s="6">
        <f t="shared" si="134"/>
        <v>225.35339999999997</v>
      </c>
      <c r="J2984" s="6">
        <f t="shared" si="136"/>
        <v>248.73954995000003</v>
      </c>
      <c r="K2984" s="4">
        <f t="shared" si="135"/>
        <v>9.9436099252463439E-3</v>
      </c>
    </row>
    <row r="2985" spans="1:11" x14ac:dyDescent="0.2">
      <c r="A2985" s="5">
        <v>44873</v>
      </c>
      <c r="B2985" s="6">
        <v>214.38999899999999</v>
      </c>
      <c r="C2985" s="6">
        <v>216.949997</v>
      </c>
      <c r="D2985" s="6">
        <v>211.520004</v>
      </c>
      <c r="E2985" s="6">
        <v>214.11000100000001</v>
      </c>
      <c r="F2985" s="6">
        <v>212.27964800000001</v>
      </c>
      <c r="G2985" s="7">
        <v>1942000</v>
      </c>
      <c r="H2985" s="6">
        <f>Table1[[#This Row],[OPEN]]*Table1[[#This Row],[VOLUME]]</f>
        <v>416345378.05799997</v>
      </c>
      <c r="I2985" s="6">
        <f t="shared" si="134"/>
        <v>224.76079989999999</v>
      </c>
      <c r="J2985" s="6">
        <f t="shared" si="136"/>
        <v>248.44159988999999</v>
      </c>
      <c r="K2985" s="4">
        <f t="shared" si="135"/>
        <v>3.8445685541375063E-3</v>
      </c>
    </row>
    <row r="2986" spans="1:11" x14ac:dyDescent="0.2">
      <c r="A2986" s="5">
        <v>44874</v>
      </c>
      <c r="B2986" s="6">
        <v>212.61999499999999</v>
      </c>
      <c r="C2986" s="6">
        <v>213.21000699999999</v>
      </c>
      <c r="D2986" s="6">
        <v>208.63999899999999</v>
      </c>
      <c r="E2986" s="6">
        <v>208.96000699999999</v>
      </c>
      <c r="F2986" s="6">
        <v>207.173676</v>
      </c>
      <c r="G2986" s="7">
        <v>1529700</v>
      </c>
      <c r="H2986" s="6">
        <f>Table1[[#This Row],[OPEN]]*Table1[[#This Row],[VOLUME]]</f>
        <v>325244806.35149997</v>
      </c>
      <c r="I2986" s="6">
        <f t="shared" si="134"/>
        <v>224.10859987999993</v>
      </c>
      <c r="J2986" s="6">
        <f t="shared" si="136"/>
        <v>248.121949925</v>
      </c>
      <c r="K2986" s="4">
        <f t="shared" si="135"/>
        <v>-2.405302870462378E-2</v>
      </c>
    </row>
    <row r="2987" spans="1:11" x14ac:dyDescent="0.2">
      <c r="A2987" s="5">
        <v>44875</v>
      </c>
      <c r="B2987" s="6">
        <v>218.78999300000001</v>
      </c>
      <c r="C2987" s="6">
        <v>225.66999799999999</v>
      </c>
      <c r="D2987" s="6">
        <v>218.240005</v>
      </c>
      <c r="E2987" s="6">
        <v>225.449997</v>
      </c>
      <c r="F2987" s="6">
        <v>223.522705</v>
      </c>
      <c r="G2987" s="7">
        <v>2243500</v>
      </c>
      <c r="H2987" s="6">
        <f>Table1[[#This Row],[OPEN]]*Table1[[#This Row],[VOLUME]]</f>
        <v>490855349.29550004</v>
      </c>
      <c r="I2987" s="6">
        <f t="shared" si="134"/>
        <v>223.62159975999995</v>
      </c>
      <c r="J2987" s="6">
        <f t="shared" si="136"/>
        <v>247.80949989500002</v>
      </c>
      <c r="K2987" s="4">
        <f t="shared" si="135"/>
        <v>7.8914574308948993E-2</v>
      </c>
    </row>
    <row r="2988" spans="1:11" x14ac:dyDescent="0.2">
      <c r="A2988" s="5">
        <v>44876</v>
      </c>
      <c r="B2988" s="6">
        <v>225.529999</v>
      </c>
      <c r="C2988" s="6">
        <v>230.720001</v>
      </c>
      <c r="D2988" s="6">
        <v>224.800003</v>
      </c>
      <c r="E2988" s="6">
        <v>230.070007</v>
      </c>
      <c r="F2988" s="6">
        <v>228.103241</v>
      </c>
      <c r="G2988" s="7">
        <v>1287300</v>
      </c>
      <c r="H2988" s="6">
        <f>Table1[[#This Row],[OPEN]]*Table1[[#This Row],[VOLUME]]</f>
        <v>290324767.71270001</v>
      </c>
      <c r="I2988" s="6">
        <f t="shared" si="134"/>
        <v>223.38519961999995</v>
      </c>
      <c r="J2988" s="6">
        <f t="shared" si="136"/>
        <v>247.54494987999999</v>
      </c>
      <c r="K2988" s="4">
        <f t="shared" si="135"/>
        <v>2.0492393264480713E-2</v>
      </c>
    </row>
    <row r="2989" spans="1:11" x14ac:dyDescent="0.2">
      <c r="A2989" s="5">
        <v>44879</v>
      </c>
      <c r="B2989" s="6">
        <v>228.35000600000001</v>
      </c>
      <c r="C2989" s="6">
        <v>230.25</v>
      </c>
      <c r="D2989" s="6">
        <v>226.78999300000001</v>
      </c>
      <c r="E2989" s="6">
        <v>227.279999</v>
      </c>
      <c r="F2989" s="6">
        <v>225.337051</v>
      </c>
      <c r="G2989" s="7">
        <v>2462000</v>
      </c>
      <c r="H2989" s="6">
        <f>Table1[[#This Row],[OPEN]]*Table1[[#This Row],[VOLUME]]</f>
        <v>562197714.77200007</v>
      </c>
      <c r="I2989" s="6">
        <f t="shared" si="134"/>
        <v>223.11679965999991</v>
      </c>
      <c r="J2989" s="6">
        <f t="shared" si="136"/>
        <v>247.31449989999999</v>
      </c>
      <c r="K2989" s="4">
        <f t="shared" si="135"/>
        <v>-1.2126778437486663E-2</v>
      </c>
    </row>
    <row r="2990" spans="1:11" x14ac:dyDescent="0.2">
      <c r="A2990" s="5">
        <v>44880</v>
      </c>
      <c r="B2990" s="6">
        <v>232.08000200000001</v>
      </c>
      <c r="C2990" s="6">
        <v>233.16999799999999</v>
      </c>
      <c r="D2990" s="6">
        <v>228.009995</v>
      </c>
      <c r="E2990" s="6">
        <v>230.490005</v>
      </c>
      <c r="F2990" s="6">
        <v>228.519623</v>
      </c>
      <c r="G2990" s="7">
        <v>1942500</v>
      </c>
      <c r="H2990" s="6">
        <f>Table1[[#This Row],[OPEN]]*Table1[[#This Row],[VOLUME]]</f>
        <v>450815403.88499999</v>
      </c>
      <c r="I2990" s="6">
        <f t="shared" si="134"/>
        <v>223.02199955999995</v>
      </c>
      <c r="J2990" s="6">
        <f t="shared" si="136"/>
        <v>247.06089996999998</v>
      </c>
      <c r="K2990" s="4">
        <f t="shared" si="135"/>
        <v>1.4123574507759473E-2</v>
      </c>
    </row>
    <row r="2991" spans="1:11" x14ac:dyDescent="0.2">
      <c r="A2991" s="5">
        <v>44881</v>
      </c>
      <c r="B2991" s="6">
        <v>229.05999800000001</v>
      </c>
      <c r="C2991" s="6">
        <v>229.53999300000001</v>
      </c>
      <c r="D2991" s="6">
        <v>227.10000600000001</v>
      </c>
      <c r="E2991" s="6">
        <v>227.949997</v>
      </c>
      <c r="F2991" s="6">
        <v>226.00134299999999</v>
      </c>
      <c r="G2991" s="7">
        <v>1309800</v>
      </c>
      <c r="H2991" s="6">
        <f>Table1[[#This Row],[OPEN]]*Table1[[#This Row],[VOLUME]]</f>
        <v>300022785.3804</v>
      </c>
      <c r="I2991" s="6">
        <f t="shared" si="134"/>
        <v>222.89519963999999</v>
      </c>
      <c r="J2991" s="6">
        <f t="shared" si="136"/>
        <v>246.74690003499995</v>
      </c>
      <c r="K2991" s="4">
        <f t="shared" si="135"/>
        <v>-1.1020035337324097E-2</v>
      </c>
    </row>
    <row r="2992" spans="1:11" x14ac:dyDescent="0.2">
      <c r="A2992" s="5">
        <v>44882</v>
      </c>
      <c r="B2992" s="6">
        <v>224.449997</v>
      </c>
      <c r="C2992" s="6">
        <v>227.39999399999999</v>
      </c>
      <c r="D2992" s="6">
        <v>223.88999899999999</v>
      </c>
      <c r="E2992" s="6">
        <v>226.25</v>
      </c>
      <c r="F2992" s="6">
        <v>224.31585699999999</v>
      </c>
      <c r="G2992" s="7">
        <v>1193200</v>
      </c>
      <c r="H2992" s="6">
        <f>Table1[[#This Row],[OPEN]]*Table1[[#This Row],[VOLUME]]</f>
        <v>267813736.42039999</v>
      </c>
      <c r="I2992" s="6">
        <f t="shared" si="134"/>
        <v>222.61379950000003</v>
      </c>
      <c r="J2992" s="6">
        <f t="shared" si="136"/>
        <v>246.38754998499999</v>
      </c>
      <c r="K2992" s="4">
        <f t="shared" si="135"/>
        <v>-7.4577627654015544E-3</v>
      </c>
    </row>
    <row r="2993" spans="1:11" x14ac:dyDescent="0.2">
      <c r="A2993" s="5">
        <v>44883</v>
      </c>
      <c r="B2993" s="6">
        <v>228.80999800000001</v>
      </c>
      <c r="C2993" s="6">
        <v>229</v>
      </c>
      <c r="D2993" s="6">
        <v>224.35000600000001</v>
      </c>
      <c r="E2993" s="6">
        <v>226.39999399999999</v>
      </c>
      <c r="F2993" s="6">
        <v>224.46456900000001</v>
      </c>
      <c r="G2993" s="7">
        <v>1289600</v>
      </c>
      <c r="H2993" s="6">
        <f>Table1[[#This Row],[OPEN]]*Table1[[#This Row],[VOLUME]]</f>
        <v>295073373.42080003</v>
      </c>
      <c r="I2993" s="6">
        <f t="shared" si="134"/>
        <v>222.31719948000006</v>
      </c>
      <c r="J2993" s="6">
        <f t="shared" si="136"/>
        <v>246.09529992499995</v>
      </c>
      <c r="K2993" s="4">
        <f t="shared" si="135"/>
        <v>6.6295690607720559E-4</v>
      </c>
    </row>
    <row r="2994" spans="1:11" x14ac:dyDescent="0.2">
      <c r="A2994" s="5">
        <v>44886</v>
      </c>
      <c r="B2994" s="6">
        <v>225.429993</v>
      </c>
      <c r="C2994" s="6">
        <v>226.270004</v>
      </c>
      <c r="D2994" s="6">
        <v>223.33999600000001</v>
      </c>
      <c r="E2994" s="6">
        <v>224.08000200000001</v>
      </c>
      <c r="F2994" s="6">
        <v>222.164413</v>
      </c>
      <c r="G2994" s="7">
        <v>1464100</v>
      </c>
      <c r="H2994" s="6">
        <f>Table1[[#This Row],[OPEN]]*Table1[[#This Row],[VOLUME]]</f>
        <v>330052052.75129998</v>
      </c>
      <c r="I2994" s="6">
        <f t="shared" si="134"/>
        <v>221.86559944000004</v>
      </c>
      <c r="J2994" s="6">
        <f t="shared" si="136"/>
        <v>245.79884988499995</v>
      </c>
      <c r="K2994" s="4">
        <f t="shared" si="135"/>
        <v>-1.0247314759204373E-2</v>
      </c>
    </row>
    <row r="2995" spans="1:11" x14ac:dyDescent="0.2">
      <c r="A2995" s="5">
        <v>44887</v>
      </c>
      <c r="B2995" s="6">
        <v>224.80999800000001</v>
      </c>
      <c r="C2995" s="6">
        <v>227.36000100000001</v>
      </c>
      <c r="D2995" s="6">
        <v>223.11999499999999</v>
      </c>
      <c r="E2995" s="6">
        <v>227.320007</v>
      </c>
      <c r="F2995" s="6">
        <v>225.376724</v>
      </c>
      <c r="G2995" s="7">
        <v>1205400</v>
      </c>
      <c r="H2995" s="6">
        <f>Table1[[#This Row],[OPEN]]*Table1[[#This Row],[VOLUME]]</f>
        <v>270985971.58920002</v>
      </c>
      <c r="I2995" s="6">
        <f t="shared" si="134"/>
        <v>221.49879952000006</v>
      </c>
      <c r="J2995" s="6">
        <f t="shared" si="136"/>
        <v>245.48159982499993</v>
      </c>
      <c r="K2995" s="4">
        <f t="shared" si="135"/>
        <v>1.4459143926641049E-2</v>
      </c>
    </row>
    <row r="2996" spans="1:11" x14ac:dyDescent="0.2">
      <c r="A2996" s="5">
        <v>44888</v>
      </c>
      <c r="B2996" s="6">
        <v>227.320007</v>
      </c>
      <c r="C2996" s="6">
        <v>230.21000699999999</v>
      </c>
      <c r="D2996" s="6">
        <v>227.320007</v>
      </c>
      <c r="E2996" s="6">
        <v>229.759995</v>
      </c>
      <c r="F2996" s="6">
        <v>227.79585299999999</v>
      </c>
      <c r="G2996" s="7">
        <v>900900</v>
      </c>
      <c r="H2996" s="6">
        <f>Table1[[#This Row],[OPEN]]*Table1[[#This Row],[VOLUME]]</f>
        <v>204792594.30630001</v>
      </c>
      <c r="I2996" s="6">
        <f t="shared" ref="I2996:I3059" si="137">AVERAGE(B2947:B2996)</f>
        <v>221.2835996200001</v>
      </c>
      <c r="J2996" s="6">
        <f t="shared" si="136"/>
        <v>245.19749978499993</v>
      </c>
      <c r="K2996" s="4">
        <f t="shared" si="135"/>
        <v>1.0733714256836224E-2</v>
      </c>
    </row>
    <row r="2997" spans="1:11" x14ac:dyDescent="0.2">
      <c r="A2997" s="5">
        <v>44890</v>
      </c>
      <c r="B2997" s="6">
        <v>228.80999800000001</v>
      </c>
      <c r="C2997" s="6">
        <v>229.36000100000001</v>
      </c>
      <c r="D2997" s="6">
        <v>228.199997</v>
      </c>
      <c r="E2997" s="6">
        <v>228.929993</v>
      </c>
      <c r="F2997" s="6">
        <v>226.97294600000001</v>
      </c>
      <c r="G2997" s="7">
        <v>483400</v>
      </c>
      <c r="H2997" s="6">
        <f>Table1[[#This Row],[OPEN]]*Table1[[#This Row],[VOLUME]]</f>
        <v>110606753.03320001</v>
      </c>
      <c r="I2997" s="6">
        <f t="shared" si="137"/>
        <v>221.11719948000012</v>
      </c>
      <c r="J2997" s="6">
        <f t="shared" si="136"/>
        <v>244.88334969999994</v>
      </c>
      <c r="K2997" s="4">
        <f t="shared" si="135"/>
        <v>-3.6124739644080028E-3</v>
      </c>
    </row>
    <row r="2998" spans="1:11" x14ac:dyDescent="0.2">
      <c r="A2998" s="5">
        <v>44893</v>
      </c>
      <c r="B2998" s="6">
        <v>227.10000600000001</v>
      </c>
      <c r="C2998" s="6">
        <v>228.35000600000001</v>
      </c>
      <c r="D2998" s="6">
        <v>224.220001</v>
      </c>
      <c r="E2998" s="6">
        <v>224.929993</v>
      </c>
      <c r="F2998" s="6">
        <v>223.00715600000001</v>
      </c>
      <c r="G2998" s="7">
        <v>1175600</v>
      </c>
      <c r="H2998" s="6">
        <f>Table1[[#This Row],[OPEN]]*Table1[[#This Row],[VOLUME]]</f>
        <v>266978767.05360001</v>
      </c>
      <c r="I2998" s="6">
        <f t="shared" si="137"/>
        <v>221.02319954000012</v>
      </c>
      <c r="J2998" s="6">
        <f t="shared" si="136"/>
        <v>244.57194970499992</v>
      </c>
      <c r="K2998" s="4">
        <f t="shared" si="135"/>
        <v>-1.7472590408894151E-2</v>
      </c>
    </row>
    <row r="2999" spans="1:11" x14ac:dyDescent="0.2">
      <c r="A2999" s="5">
        <v>44894</v>
      </c>
      <c r="B2999" s="6">
        <v>225.03999300000001</v>
      </c>
      <c r="C2999" s="6">
        <v>225.35000600000001</v>
      </c>
      <c r="D2999" s="6">
        <v>222.259995</v>
      </c>
      <c r="E2999" s="6">
        <v>223.16999799999999</v>
      </c>
      <c r="F2999" s="6">
        <v>221.26217700000001</v>
      </c>
      <c r="G2999" s="7">
        <v>1107400</v>
      </c>
      <c r="H2999" s="6">
        <f>Table1[[#This Row],[OPEN]]*Table1[[#This Row],[VOLUME]]</f>
        <v>249209288.2482</v>
      </c>
      <c r="I2999" s="6">
        <f t="shared" si="137"/>
        <v>220.91979926000013</v>
      </c>
      <c r="J2999" s="6">
        <f t="shared" si="136"/>
        <v>244.25579972499992</v>
      </c>
      <c r="K2999" s="4">
        <f t="shared" si="135"/>
        <v>-7.8246345741894707E-3</v>
      </c>
    </row>
    <row r="3000" spans="1:11" x14ac:dyDescent="0.2">
      <c r="A3000" s="5">
        <v>44895</v>
      </c>
      <c r="B3000" s="6">
        <v>223.520004</v>
      </c>
      <c r="C3000" s="6">
        <v>233.279999</v>
      </c>
      <c r="D3000" s="6">
        <v>222.979996</v>
      </c>
      <c r="E3000" s="6">
        <v>233.03999300000001</v>
      </c>
      <c r="F3000" s="6">
        <v>231.047821</v>
      </c>
      <c r="G3000" s="7">
        <v>1686600</v>
      </c>
      <c r="H3000" s="6">
        <f>Table1[[#This Row],[OPEN]]*Table1[[#This Row],[VOLUME]]</f>
        <v>376988838.7464</v>
      </c>
      <c r="I3000" s="6">
        <f t="shared" si="137"/>
        <v>220.74999944000012</v>
      </c>
      <c r="J3000" s="6">
        <f t="shared" si="136"/>
        <v>243.97794976499995</v>
      </c>
      <c r="K3000" s="4">
        <f t="shared" si="135"/>
        <v>4.422635250460516E-2</v>
      </c>
    </row>
    <row r="3001" spans="1:11" x14ac:dyDescent="0.2">
      <c r="A3001" s="5">
        <v>44896</v>
      </c>
      <c r="B3001" s="6">
        <v>233.46000699999999</v>
      </c>
      <c r="C3001" s="6">
        <v>235.029999</v>
      </c>
      <c r="D3001" s="6">
        <v>231.30999800000001</v>
      </c>
      <c r="E3001" s="6">
        <v>233.80999800000001</v>
      </c>
      <c r="F3001" s="6">
        <v>231.81123400000001</v>
      </c>
      <c r="G3001" s="7">
        <v>1668700</v>
      </c>
      <c r="H3001" s="6">
        <f>Table1[[#This Row],[OPEN]]*Table1[[#This Row],[VOLUME]]</f>
        <v>389574713.68089998</v>
      </c>
      <c r="I3001" s="6">
        <f t="shared" si="137"/>
        <v>220.76019964000011</v>
      </c>
      <c r="J3001" s="6">
        <f t="shared" si="136"/>
        <v>243.72434983499997</v>
      </c>
      <c r="K3001" s="4">
        <f t="shared" si="135"/>
        <v>3.3041753481344305E-3</v>
      </c>
    </row>
    <row r="3002" spans="1:11" x14ac:dyDescent="0.2">
      <c r="A3002" s="5">
        <v>44897</v>
      </c>
      <c r="B3002" s="6">
        <v>230.070007</v>
      </c>
      <c r="C3002" s="6">
        <v>233.949997</v>
      </c>
      <c r="D3002" s="6">
        <v>229.529999</v>
      </c>
      <c r="E3002" s="6">
        <v>233.16999799999999</v>
      </c>
      <c r="F3002" s="6">
        <v>231.17671200000001</v>
      </c>
      <c r="G3002" s="7">
        <v>1125300</v>
      </c>
      <c r="H3002" s="6">
        <f>Table1[[#This Row],[OPEN]]*Table1[[#This Row],[VOLUME]]</f>
        <v>258897778.87709999</v>
      </c>
      <c r="I3002" s="6">
        <f t="shared" si="137"/>
        <v>220.83199986000011</v>
      </c>
      <c r="J3002" s="6">
        <f t="shared" si="136"/>
        <v>243.45494980999999</v>
      </c>
      <c r="K3002" s="4">
        <f t="shared" si="135"/>
        <v>-2.7372653242998535E-3</v>
      </c>
    </row>
    <row r="3003" spans="1:11" x14ac:dyDescent="0.2">
      <c r="A3003" s="5">
        <v>44900</v>
      </c>
      <c r="B3003" s="6">
        <v>231.16999799999999</v>
      </c>
      <c r="C3003" s="6">
        <v>232.13999899999999</v>
      </c>
      <c r="D3003" s="6">
        <v>227.490005</v>
      </c>
      <c r="E3003" s="6">
        <v>228.449997</v>
      </c>
      <c r="F3003" s="6">
        <v>226.49705499999999</v>
      </c>
      <c r="G3003" s="7">
        <v>1606300</v>
      </c>
      <c r="H3003" s="6">
        <f>Table1[[#This Row],[OPEN]]*Table1[[#This Row],[VOLUME]]</f>
        <v>371328367.78740001</v>
      </c>
      <c r="I3003" s="6">
        <f t="shared" si="137"/>
        <v>221.02199986000008</v>
      </c>
      <c r="J3003" s="6">
        <f t="shared" si="136"/>
        <v>243.19299981</v>
      </c>
      <c r="K3003" s="4">
        <f t="shared" si="135"/>
        <v>-2.0242745809861851E-2</v>
      </c>
    </row>
    <row r="3004" spans="1:11" x14ac:dyDescent="0.2">
      <c r="A3004" s="5">
        <v>44901</v>
      </c>
      <c r="B3004" s="6">
        <v>228.270004</v>
      </c>
      <c r="C3004" s="6">
        <v>228.38000500000001</v>
      </c>
      <c r="D3004" s="6">
        <v>222.33000200000001</v>
      </c>
      <c r="E3004" s="6">
        <v>223.66000399999999</v>
      </c>
      <c r="F3004" s="6">
        <v>221.74801600000001</v>
      </c>
      <c r="G3004" s="7">
        <v>1161700</v>
      </c>
      <c r="H3004" s="6">
        <f>Table1[[#This Row],[OPEN]]*Table1[[#This Row],[VOLUME]]</f>
        <v>265181263.64680001</v>
      </c>
      <c r="I3004" s="6">
        <f t="shared" si="137"/>
        <v>221.19479984000009</v>
      </c>
      <c r="J3004" s="6">
        <f t="shared" si="136"/>
        <v>242.94309982999999</v>
      </c>
      <c r="K3004" s="4">
        <f t="shared" si="135"/>
        <v>-2.0967358559431326E-2</v>
      </c>
    </row>
    <row r="3005" spans="1:11" x14ac:dyDescent="0.2">
      <c r="A3005" s="5">
        <v>44902</v>
      </c>
      <c r="B3005" s="6">
        <v>222.83000200000001</v>
      </c>
      <c r="C3005" s="6">
        <v>224.61000100000001</v>
      </c>
      <c r="D3005" s="6">
        <v>221.60000600000001</v>
      </c>
      <c r="E3005" s="6">
        <v>222.75</v>
      </c>
      <c r="F3005" s="6">
        <v>220.84577899999999</v>
      </c>
      <c r="G3005" s="7">
        <v>1490600</v>
      </c>
      <c r="H3005" s="6">
        <f>Table1[[#This Row],[OPEN]]*Table1[[#This Row],[VOLUME]]</f>
        <v>332150400.98120004</v>
      </c>
      <c r="I3005" s="6">
        <f t="shared" si="137"/>
        <v>221.21359990000008</v>
      </c>
      <c r="J3005" s="6">
        <f t="shared" si="136"/>
        <v>242.70019982000002</v>
      </c>
      <c r="K3005" s="4">
        <f t="shared" si="135"/>
        <v>-4.0686934799482044E-3</v>
      </c>
    </row>
    <row r="3006" spans="1:11" x14ac:dyDescent="0.2">
      <c r="A3006" s="5">
        <v>44903</v>
      </c>
      <c r="B3006" s="6">
        <v>224.070007</v>
      </c>
      <c r="C3006" s="6">
        <v>226.10000600000001</v>
      </c>
      <c r="D3006" s="6">
        <v>222.41000399999999</v>
      </c>
      <c r="E3006" s="6">
        <v>225.33000200000001</v>
      </c>
      <c r="F3006" s="6">
        <v>223.40373199999999</v>
      </c>
      <c r="G3006" s="7">
        <v>1334000</v>
      </c>
      <c r="H3006" s="6">
        <f>Table1[[#This Row],[OPEN]]*Table1[[#This Row],[VOLUME]]</f>
        <v>298909389.338</v>
      </c>
      <c r="I3006" s="6">
        <f t="shared" si="137"/>
        <v>221.31540012000008</v>
      </c>
      <c r="J3006" s="6">
        <f t="shared" si="136"/>
        <v>242.45719979000006</v>
      </c>
      <c r="K3006" s="4">
        <f t="shared" si="135"/>
        <v>1.1582500561167164E-2</v>
      </c>
    </row>
    <row r="3007" spans="1:11" x14ac:dyDescent="0.2">
      <c r="A3007" s="5">
        <v>44904</v>
      </c>
      <c r="B3007" s="6">
        <v>224.429993</v>
      </c>
      <c r="C3007" s="6">
        <v>226.58999600000001</v>
      </c>
      <c r="D3007" s="6">
        <v>223.720001</v>
      </c>
      <c r="E3007" s="6">
        <v>223.78999300000001</v>
      </c>
      <c r="F3007" s="6">
        <v>221.87687700000001</v>
      </c>
      <c r="G3007" s="7">
        <v>2275100</v>
      </c>
      <c r="H3007" s="6">
        <f>Table1[[#This Row],[OPEN]]*Table1[[#This Row],[VOLUME]]</f>
        <v>510600677.07429999</v>
      </c>
      <c r="I3007" s="6">
        <f t="shared" si="137"/>
        <v>221.39440006000004</v>
      </c>
      <c r="J3007" s="6">
        <f t="shared" si="136"/>
        <v>242.30699974999999</v>
      </c>
      <c r="K3007" s="4">
        <f t="shared" si="135"/>
        <v>-6.8344605082815146E-3</v>
      </c>
    </row>
    <row r="3008" spans="1:11" x14ac:dyDescent="0.2">
      <c r="A3008" s="5">
        <v>44907</v>
      </c>
      <c r="B3008" s="6">
        <v>224.240005</v>
      </c>
      <c r="C3008" s="6">
        <v>227.13000500000001</v>
      </c>
      <c r="D3008" s="6">
        <v>223.88000500000001</v>
      </c>
      <c r="E3008" s="6">
        <v>227.10000600000001</v>
      </c>
      <c r="F3008" s="6">
        <v>225.15860000000001</v>
      </c>
      <c r="G3008" s="7">
        <v>1230100</v>
      </c>
      <c r="H3008" s="6">
        <f>Table1[[#This Row],[OPEN]]*Table1[[#This Row],[VOLUME]]</f>
        <v>275837630.1505</v>
      </c>
      <c r="I3008" s="6">
        <f t="shared" si="137"/>
        <v>221.54660006000003</v>
      </c>
      <c r="J3008" s="6">
        <f t="shared" si="136"/>
        <v>242.06284974000002</v>
      </c>
      <c r="K3008" s="4">
        <f t="shared" si="135"/>
        <v>1.4790710503306492E-2</v>
      </c>
    </row>
    <row r="3009" spans="1:11" x14ac:dyDescent="0.2">
      <c r="A3009" s="5">
        <v>44908</v>
      </c>
      <c r="B3009" s="6">
        <v>236.03999300000001</v>
      </c>
      <c r="C3009" s="6">
        <v>236.220001</v>
      </c>
      <c r="D3009" s="6">
        <v>227.800003</v>
      </c>
      <c r="E3009" s="6">
        <v>229.94000199999999</v>
      </c>
      <c r="F3009" s="6">
        <v>227.97431900000001</v>
      </c>
      <c r="G3009" s="7">
        <v>2089500</v>
      </c>
      <c r="H3009" s="6">
        <f>Table1[[#This Row],[OPEN]]*Table1[[#This Row],[VOLUME]]</f>
        <v>493205565.37350005</v>
      </c>
      <c r="I3009" s="6">
        <f t="shared" si="137"/>
        <v>221.95319978000001</v>
      </c>
      <c r="J3009" s="6">
        <f t="shared" si="136"/>
        <v>241.87014977000001</v>
      </c>
      <c r="K3009" s="4">
        <f t="shared" si="135"/>
        <v>1.2505486239396957E-2</v>
      </c>
    </row>
    <row r="3010" spans="1:11" x14ac:dyDescent="0.2">
      <c r="A3010" s="5">
        <v>44909</v>
      </c>
      <c r="B3010" s="6">
        <v>229.570007</v>
      </c>
      <c r="C3010" s="6">
        <v>232.05999800000001</v>
      </c>
      <c r="D3010" s="6">
        <v>225.80999800000001</v>
      </c>
      <c r="E3010" s="6">
        <v>228.25</v>
      </c>
      <c r="F3010" s="6">
        <v>226.29875200000001</v>
      </c>
      <c r="G3010" s="7">
        <v>1624400</v>
      </c>
      <c r="H3010" s="6">
        <f>Table1[[#This Row],[OPEN]]*Table1[[#This Row],[VOLUME]]</f>
        <v>372913519.37080002</v>
      </c>
      <c r="I3010" s="6">
        <f t="shared" si="137"/>
        <v>222.07559997999996</v>
      </c>
      <c r="J3010" s="6">
        <f t="shared" si="136"/>
        <v>241.63489983000002</v>
      </c>
      <c r="K3010" s="4">
        <f t="shared" si="135"/>
        <v>-7.3497520453182918E-3</v>
      </c>
    </row>
    <row r="3011" spans="1:11" x14ac:dyDescent="0.2">
      <c r="A3011" s="5">
        <v>44910</v>
      </c>
      <c r="B3011" s="6">
        <v>224.58000200000001</v>
      </c>
      <c r="C3011" s="6">
        <v>225.28999300000001</v>
      </c>
      <c r="D3011" s="6">
        <v>219.88000500000001</v>
      </c>
      <c r="E3011" s="6">
        <v>220.85000600000001</v>
      </c>
      <c r="F3011" s="6">
        <v>218.96202099999999</v>
      </c>
      <c r="G3011" s="7">
        <v>1847800</v>
      </c>
      <c r="H3011" s="6">
        <f>Table1[[#This Row],[OPEN]]*Table1[[#This Row],[VOLUME]]</f>
        <v>414978927.69560003</v>
      </c>
      <c r="I3011" s="6">
        <f t="shared" si="137"/>
        <v>222.10720001999999</v>
      </c>
      <c r="J3011" s="6">
        <f t="shared" si="136"/>
        <v>241.38444977500004</v>
      </c>
      <c r="K3011" s="4">
        <f t="shared" si="135"/>
        <v>-3.2420565169769988E-2</v>
      </c>
    </row>
    <row r="3012" spans="1:11" x14ac:dyDescent="0.2">
      <c r="A3012" s="5">
        <v>44911</v>
      </c>
      <c r="B3012" s="6">
        <v>220.03999300000001</v>
      </c>
      <c r="C3012" s="6">
        <v>221</v>
      </c>
      <c r="D3012" s="6">
        <v>216.61999499999999</v>
      </c>
      <c r="E3012" s="6">
        <v>217.85000600000001</v>
      </c>
      <c r="F3012" s="6">
        <v>215.98767100000001</v>
      </c>
      <c r="G3012" s="7">
        <v>1557800</v>
      </c>
      <c r="H3012" s="6">
        <f>Table1[[#This Row],[OPEN]]*Table1[[#This Row],[VOLUME]]</f>
        <v>342778301.09540004</v>
      </c>
      <c r="I3012" s="6">
        <f t="shared" si="137"/>
        <v>222.00459992</v>
      </c>
      <c r="J3012" s="6">
        <f t="shared" si="136"/>
        <v>241.08984978500004</v>
      </c>
      <c r="K3012" s="4">
        <f t="shared" ref="K3012:K3075" si="138">(E3012/E3011)-1</f>
        <v>-1.3583880092808309E-2</v>
      </c>
    </row>
    <row r="3013" spans="1:11" x14ac:dyDescent="0.2">
      <c r="A3013" s="5">
        <v>44914</v>
      </c>
      <c r="B3013" s="6">
        <v>217.990005</v>
      </c>
      <c r="C3013" s="6">
        <v>218.009995</v>
      </c>
      <c r="D3013" s="6">
        <v>213.550003</v>
      </c>
      <c r="E3013" s="6">
        <v>214.479996</v>
      </c>
      <c r="F3013" s="6">
        <v>212.646469</v>
      </c>
      <c r="G3013" s="7">
        <v>1761000</v>
      </c>
      <c r="H3013" s="6">
        <f>Table1[[#This Row],[OPEN]]*Table1[[#This Row],[VOLUME]]</f>
        <v>383880398.80500001</v>
      </c>
      <c r="I3013" s="6">
        <f t="shared" si="137"/>
        <v>221.94940001999998</v>
      </c>
      <c r="J3013" s="6">
        <f t="shared" si="136"/>
        <v>240.82249985500005</v>
      </c>
      <c r="K3013" s="4">
        <f t="shared" si="138"/>
        <v>-1.5469405128223923E-2</v>
      </c>
    </row>
    <row r="3014" spans="1:11" x14ac:dyDescent="0.2">
      <c r="A3014" s="5">
        <v>44915</v>
      </c>
      <c r="B3014" s="6">
        <v>213.61000100000001</v>
      </c>
      <c r="C3014" s="6">
        <v>215.720001</v>
      </c>
      <c r="D3014" s="6">
        <v>212.30999800000001</v>
      </c>
      <c r="E3014" s="6">
        <v>214.61000100000001</v>
      </c>
      <c r="F3014" s="6">
        <v>212.775375</v>
      </c>
      <c r="G3014" s="7">
        <v>2246800</v>
      </c>
      <c r="H3014" s="6">
        <f>Table1[[#This Row],[OPEN]]*Table1[[#This Row],[VOLUME]]</f>
        <v>479938950.24680001</v>
      </c>
      <c r="I3014" s="6">
        <f t="shared" si="137"/>
        <v>221.89480011999993</v>
      </c>
      <c r="J3014" s="6">
        <f t="shared" si="136"/>
        <v>240.54569985500001</v>
      </c>
      <c r="K3014" s="4">
        <f t="shared" si="138"/>
        <v>6.0614044397877542E-4</v>
      </c>
    </row>
    <row r="3015" spans="1:11" x14ac:dyDescent="0.2">
      <c r="A3015" s="5">
        <v>44916</v>
      </c>
      <c r="B3015" s="6">
        <v>215.78999300000001</v>
      </c>
      <c r="C3015" s="6">
        <v>218.970001</v>
      </c>
      <c r="D3015" s="6">
        <v>215.199997</v>
      </c>
      <c r="E3015" s="6">
        <v>218.029999</v>
      </c>
      <c r="F3015" s="6">
        <v>216.16613799999999</v>
      </c>
      <c r="G3015" s="7">
        <v>1525300</v>
      </c>
      <c r="H3015" s="6">
        <f>Table1[[#This Row],[OPEN]]*Table1[[#This Row],[VOLUME]]</f>
        <v>329144476.3229</v>
      </c>
      <c r="I3015" s="6">
        <f t="shared" si="137"/>
        <v>221.96139983999998</v>
      </c>
      <c r="J3015" s="6">
        <f t="shared" si="136"/>
        <v>240.336049815</v>
      </c>
      <c r="K3015" s="4">
        <f t="shared" si="138"/>
        <v>1.5935874302521302E-2</v>
      </c>
    </row>
    <row r="3016" spans="1:11" x14ac:dyDescent="0.2">
      <c r="A3016" s="5">
        <v>44917</v>
      </c>
      <c r="B3016" s="6">
        <v>215.25</v>
      </c>
      <c r="C3016" s="6">
        <v>215.320007</v>
      </c>
      <c r="D3016" s="6">
        <v>209.38000500000001</v>
      </c>
      <c r="E3016" s="6">
        <v>212.91999799999999</v>
      </c>
      <c r="F3016" s="6">
        <v>211.53447</v>
      </c>
      <c r="G3016" s="7">
        <v>1887600</v>
      </c>
      <c r="H3016" s="6">
        <f>Table1[[#This Row],[OPEN]]*Table1[[#This Row],[VOLUME]]</f>
        <v>406305900</v>
      </c>
      <c r="I3016" s="6">
        <f t="shared" si="137"/>
        <v>222.04099976000001</v>
      </c>
      <c r="J3016" s="6">
        <f t="shared" si="136"/>
        <v>240.09354981500002</v>
      </c>
      <c r="K3016" s="4">
        <f t="shared" si="138"/>
        <v>-2.3437146371770634E-2</v>
      </c>
    </row>
    <row r="3017" spans="1:11" x14ac:dyDescent="0.2">
      <c r="A3017" s="5">
        <v>44918</v>
      </c>
      <c r="B3017" s="6">
        <v>211.91000399999999</v>
      </c>
      <c r="C3017" s="6">
        <v>213.86999499999999</v>
      </c>
      <c r="D3017" s="6">
        <v>210.520004</v>
      </c>
      <c r="E3017" s="6">
        <v>213.63000500000001</v>
      </c>
      <c r="F3017" s="6">
        <v>212.23985300000001</v>
      </c>
      <c r="G3017" s="7">
        <v>1580700</v>
      </c>
      <c r="H3017" s="6">
        <f>Table1[[#This Row],[OPEN]]*Table1[[#This Row],[VOLUME]]</f>
        <v>334966143.32279998</v>
      </c>
      <c r="I3017" s="6">
        <f t="shared" si="137"/>
        <v>222.17919984</v>
      </c>
      <c r="J3017" s="6">
        <f t="shared" si="136"/>
        <v>239.83639985500002</v>
      </c>
      <c r="K3017" s="4">
        <f t="shared" si="138"/>
        <v>3.3346186674303446E-3</v>
      </c>
    </row>
    <row r="3018" spans="1:11" x14ac:dyDescent="0.2">
      <c r="A3018" s="5">
        <v>44922</v>
      </c>
      <c r="B3018" s="6">
        <v>213.490005</v>
      </c>
      <c r="C3018" s="6">
        <v>213.490005</v>
      </c>
      <c r="D3018" s="6">
        <v>210.550003</v>
      </c>
      <c r="E3018" s="6">
        <v>211.21000699999999</v>
      </c>
      <c r="F3018" s="6">
        <v>209.83560199999999</v>
      </c>
      <c r="G3018" s="7">
        <v>1987200</v>
      </c>
      <c r="H3018" s="6">
        <f>Table1[[#This Row],[OPEN]]*Table1[[#This Row],[VOLUME]]</f>
        <v>424247337.93599999</v>
      </c>
      <c r="I3018" s="6">
        <f t="shared" si="137"/>
        <v>222.10839995999996</v>
      </c>
      <c r="J3018" s="6">
        <f t="shared" ref="J3018:J3081" si="139">AVERAGE(B2819:B3018)</f>
        <v>239.57139993000001</v>
      </c>
      <c r="K3018" s="4">
        <f t="shared" si="138"/>
        <v>-1.1327987377054205E-2</v>
      </c>
    </row>
    <row r="3019" spans="1:11" x14ac:dyDescent="0.2">
      <c r="A3019" s="5">
        <v>44923</v>
      </c>
      <c r="B3019" s="6">
        <v>211.050003</v>
      </c>
      <c r="C3019" s="6">
        <v>212.61000100000001</v>
      </c>
      <c r="D3019" s="6">
        <v>208.25</v>
      </c>
      <c r="E3019" s="6">
        <v>208.44000199999999</v>
      </c>
      <c r="F3019" s="6">
        <v>207.08363299999999</v>
      </c>
      <c r="G3019" s="7">
        <v>2467900</v>
      </c>
      <c r="H3019" s="6">
        <f>Table1[[#This Row],[OPEN]]*Table1[[#This Row],[VOLUME]]</f>
        <v>520850302.40369999</v>
      </c>
      <c r="I3019" s="6">
        <f t="shared" si="137"/>
        <v>222.06179991999997</v>
      </c>
      <c r="J3019" s="6">
        <f t="shared" si="139"/>
        <v>239.33474992000001</v>
      </c>
      <c r="K3019" s="4">
        <f t="shared" si="138"/>
        <v>-1.3114932570406079E-2</v>
      </c>
    </row>
    <row r="3020" spans="1:11" x14ac:dyDescent="0.2">
      <c r="A3020" s="5">
        <v>44924</v>
      </c>
      <c r="B3020" s="6">
        <v>210.63999899999999</v>
      </c>
      <c r="C3020" s="6">
        <v>214.33000200000001</v>
      </c>
      <c r="D3020" s="6">
        <v>210.270004</v>
      </c>
      <c r="E3020" s="6">
        <v>213.699997</v>
      </c>
      <c r="F3020" s="6">
        <v>212.30938699999999</v>
      </c>
      <c r="G3020" s="7">
        <v>2420800</v>
      </c>
      <c r="H3020" s="6">
        <f>Table1[[#This Row],[OPEN]]*Table1[[#This Row],[VOLUME]]</f>
        <v>509917309.57919997</v>
      </c>
      <c r="I3020" s="6">
        <f t="shared" si="137"/>
        <v>221.84539975999994</v>
      </c>
      <c r="J3020" s="6">
        <f t="shared" si="139"/>
        <v>239.10599983999998</v>
      </c>
      <c r="K3020" s="4">
        <f t="shared" si="138"/>
        <v>2.5235055409373874E-2</v>
      </c>
    </row>
    <row r="3021" spans="1:11" x14ac:dyDescent="0.2">
      <c r="A3021" s="5">
        <v>44925</v>
      </c>
      <c r="B3021" s="6">
        <v>211.470001</v>
      </c>
      <c r="C3021" s="6">
        <v>213.19000199999999</v>
      </c>
      <c r="D3021" s="6">
        <v>210.33000200000001</v>
      </c>
      <c r="E3021" s="6">
        <v>213.11000100000001</v>
      </c>
      <c r="F3021" s="6">
        <v>211.723221</v>
      </c>
      <c r="G3021" s="7">
        <v>1994200</v>
      </c>
      <c r="H3021" s="6">
        <f>Table1[[#This Row],[OPEN]]*Table1[[#This Row],[VOLUME]]</f>
        <v>421713475.99419999</v>
      </c>
      <c r="I3021" s="6">
        <f t="shared" si="137"/>
        <v>221.74179989999993</v>
      </c>
      <c r="J3021" s="6">
        <f t="shared" si="139"/>
        <v>238.83574989999997</v>
      </c>
      <c r="K3021" s="4">
        <f t="shared" si="138"/>
        <v>-2.7608610588796267E-3</v>
      </c>
    </row>
    <row r="3022" spans="1:11" x14ac:dyDescent="0.2">
      <c r="A3022" s="5">
        <v>44929</v>
      </c>
      <c r="B3022" s="6">
        <v>215.050003</v>
      </c>
      <c r="C3022" s="6">
        <v>216.38000500000001</v>
      </c>
      <c r="D3022" s="6">
        <v>209.779999</v>
      </c>
      <c r="E3022" s="6">
        <v>211.61000100000001</v>
      </c>
      <c r="F3022" s="6">
        <v>210.233002</v>
      </c>
      <c r="G3022" s="7">
        <v>1527500</v>
      </c>
      <c r="H3022" s="6">
        <f>Table1[[#This Row],[OPEN]]*Table1[[#This Row],[VOLUME]]</f>
        <v>328488879.58249998</v>
      </c>
      <c r="I3022" s="6">
        <f t="shared" si="137"/>
        <v>221.72119991999998</v>
      </c>
      <c r="J3022" s="6">
        <f t="shared" si="139"/>
        <v>238.56199997499996</v>
      </c>
      <c r="K3022" s="4">
        <f t="shared" si="138"/>
        <v>-7.0386185207703678E-3</v>
      </c>
    </row>
    <row r="3023" spans="1:11" x14ac:dyDescent="0.2">
      <c r="A3023" s="5">
        <v>44930</v>
      </c>
      <c r="B3023" s="6">
        <v>213.10000600000001</v>
      </c>
      <c r="C3023" s="6">
        <v>214.240005</v>
      </c>
      <c r="D3023" s="6">
        <v>210.44000199999999</v>
      </c>
      <c r="E3023" s="6">
        <v>213.070007</v>
      </c>
      <c r="F3023" s="6">
        <v>211.683502</v>
      </c>
      <c r="G3023" s="7">
        <v>1295700</v>
      </c>
      <c r="H3023" s="6">
        <f>Table1[[#This Row],[OPEN]]*Table1[[#This Row],[VOLUME]]</f>
        <v>276113677.77420002</v>
      </c>
      <c r="I3023" s="6">
        <f t="shared" si="137"/>
        <v>221.6967999</v>
      </c>
      <c r="J3023" s="6">
        <f t="shared" si="139"/>
        <v>238.25395004999996</v>
      </c>
      <c r="K3023" s="4">
        <f t="shared" si="138"/>
        <v>6.899513222912379E-3</v>
      </c>
    </row>
    <row r="3024" spans="1:11" x14ac:dyDescent="0.2">
      <c r="A3024" s="5">
        <v>44931</v>
      </c>
      <c r="B3024" s="6">
        <v>211.679993</v>
      </c>
      <c r="C3024" s="6">
        <v>211.85000600000001</v>
      </c>
      <c r="D3024" s="6">
        <v>208.970001</v>
      </c>
      <c r="E3024" s="6">
        <v>209.25</v>
      </c>
      <c r="F3024" s="6">
        <v>207.888351</v>
      </c>
      <c r="G3024" s="7">
        <v>1270100</v>
      </c>
      <c r="H3024" s="6">
        <f>Table1[[#This Row],[OPEN]]*Table1[[#This Row],[VOLUME]]</f>
        <v>268854759.10930002</v>
      </c>
      <c r="I3024" s="6">
        <f t="shared" si="137"/>
        <v>221.52179989999996</v>
      </c>
      <c r="J3024" s="6">
        <f t="shared" si="139"/>
        <v>237.91225006999991</v>
      </c>
      <c r="K3024" s="4">
        <f t="shared" si="138"/>
        <v>-1.7928412608537614E-2</v>
      </c>
    </row>
    <row r="3025" spans="1:11" x14ac:dyDescent="0.2">
      <c r="A3025" s="5">
        <v>44932</v>
      </c>
      <c r="B3025" s="6">
        <v>210.64999399999999</v>
      </c>
      <c r="C3025" s="6">
        <v>214.979996</v>
      </c>
      <c r="D3025" s="6">
        <v>207.94000199999999</v>
      </c>
      <c r="E3025" s="6">
        <v>214.14999399999999</v>
      </c>
      <c r="F3025" s="6">
        <v>212.756439</v>
      </c>
      <c r="G3025" s="7">
        <v>1161400</v>
      </c>
      <c r="H3025" s="6">
        <f>Table1[[#This Row],[OPEN]]*Table1[[#This Row],[VOLUME]]</f>
        <v>244648903.0316</v>
      </c>
      <c r="I3025" s="6">
        <f t="shared" si="137"/>
        <v>221.27659969999993</v>
      </c>
      <c r="J3025" s="6">
        <f t="shared" si="139"/>
        <v>237.56495011499987</v>
      </c>
      <c r="K3025" s="4">
        <f t="shared" si="138"/>
        <v>2.3416936678614109E-2</v>
      </c>
    </row>
    <row r="3026" spans="1:11" x14ac:dyDescent="0.2">
      <c r="A3026" s="5">
        <v>44935</v>
      </c>
      <c r="B3026" s="6">
        <v>216.13999899999999</v>
      </c>
      <c r="C3026" s="6">
        <v>219.5</v>
      </c>
      <c r="D3026" s="6">
        <v>215.779999</v>
      </c>
      <c r="E3026" s="6">
        <v>216.020004</v>
      </c>
      <c r="F3026" s="6">
        <v>214.61428799999999</v>
      </c>
      <c r="G3026" s="7">
        <v>1503100</v>
      </c>
      <c r="H3026" s="6">
        <f>Table1[[#This Row],[OPEN]]*Table1[[#This Row],[VOLUME]]</f>
        <v>324880032.49689996</v>
      </c>
      <c r="I3026" s="6">
        <f t="shared" si="137"/>
        <v>221.15339961999999</v>
      </c>
      <c r="J3026" s="6">
        <f t="shared" si="139"/>
        <v>237.23465004999991</v>
      </c>
      <c r="K3026" s="4">
        <f t="shared" si="138"/>
        <v>8.7322439990356049E-3</v>
      </c>
    </row>
    <row r="3027" spans="1:11" x14ac:dyDescent="0.2">
      <c r="A3027" s="5">
        <v>44936</v>
      </c>
      <c r="B3027" s="6">
        <v>215.300003</v>
      </c>
      <c r="C3027" s="6">
        <v>218.05999800000001</v>
      </c>
      <c r="D3027" s="6">
        <v>215.10000600000001</v>
      </c>
      <c r="E3027" s="6">
        <v>217.94000199999999</v>
      </c>
      <c r="F3027" s="6">
        <v>216.52181999999999</v>
      </c>
      <c r="G3027" s="7">
        <v>985000</v>
      </c>
      <c r="H3027" s="6">
        <f>Table1[[#This Row],[OPEN]]*Table1[[#This Row],[VOLUME]]</f>
        <v>212070502.95500001</v>
      </c>
      <c r="I3027" s="6">
        <f t="shared" si="137"/>
        <v>221.02059964</v>
      </c>
      <c r="J3027" s="6">
        <f t="shared" si="139"/>
        <v>236.90105011999987</v>
      </c>
      <c r="K3027" s="4">
        <f t="shared" si="138"/>
        <v>8.8880564968418785E-3</v>
      </c>
    </row>
    <row r="3028" spans="1:11" x14ac:dyDescent="0.2">
      <c r="A3028" s="5">
        <v>44937</v>
      </c>
      <c r="B3028" s="6">
        <v>218.83999600000001</v>
      </c>
      <c r="C3028" s="6">
        <v>222.429993</v>
      </c>
      <c r="D3028" s="6">
        <v>218.75</v>
      </c>
      <c r="E3028" s="6">
        <v>222.36999499999999</v>
      </c>
      <c r="F3028" s="6">
        <v>220.92297400000001</v>
      </c>
      <c r="G3028" s="7">
        <v>1187100</v>
      </c>
      <c r="H3028" s="6">
        <f>Table1[[#This Row],[OPEN]]*Table1[[#This Row],[VOLUME]]</f>
        <v>259784959.25160003</v>
      </c>
      <c r="I3028" s="6">
        <f t="shared" si="137"/>
        <v>221.02679957999996</v>
      </c>
      <c r="J3028" s="6">
        <f t="shared" si="139"/>
        <v>236.5647001749999</v>
      </c>
      <c r="K3028" s="4">
        <f t="shared" si="138"/>
        <v>2.0326663115291632E-2</v>
      </c>
    </row>
    <row r="3029" spans="1:11" x14ac:dyDescent="0.2">
      <c r="A3029" s="5">
        <v>44938</v>
      </c>
      <c r="B3029" s="6">
        <v>223.009995</v>
      </c>
      <c r="C3029" s="6">
        <v>224.36000100000001</v>
      </c>
      <c r="D3029" s="6">
        <v>219.85000600000001</v>
      </c>
      <c r="E3029" s="6">
        <v>223.63999899999999</v>
      </c>
      <c r="F3029" s="6">
        <v>222.184708</v>
      </c>
      <c r="G3029" s="7">
        <v>1224900</v>
      </c>
      <c r="H3029" s="6">
        <f>Table1[[#This Row],[OPEN]]*Table1[[#This Row],[VOLUME]]</f>
        <v>273164942.87550002</v>
      </c>
      <c r="I3029" s="6">
        <f t="shared" si="137"/>
        <v>221.01619962000001</v>
      </c>
      <c r="J3029" s="6">
        <f t="shared" si="139"/>
        <v>236.25235009499988</v>
      </c>
      <c r="K3029" s="4">
        <f t="shared" si="138"/>
        <v>5.7112201670912466E-3</v>
      </c>
    </row>
    <row r="3030" spans="1:11" x14ac:dyDescent="0.2">
      <c r="A3030" s="5">
        <v>44939</v>
      </c>
      <c r="B3030" s="6">
        <v>221.520004</v>
      </c>
      <c r="C3030" s="6">
        <v>225.300003</v>
      </c>
      <c r="D3030" s="6">
        <v>221.5</v>
      </c>
      <c r="E3030" s="6">
        <v>225.009995</v>
      </c>
      <c r="F3030" s="6">
        <v>223.54579200000001</v>
      </c>
      <c r="G3030" s="7">
        <v>942800</v>
      </c>
      <c r="H3030" s="6">
        <f>Table1[[#This Row],[OPEN]]*Table1[[#This Row],[VOLUME]]</f>
        <v>208849059.7712</v>
      </c>
      <c r="I3030" s="6">
        <f t="shared" si="137"/>
        <v>220.93419980000007</v>
      </c>
      <c r="J3030" s="6">
        <f t="shared" si="139"/>
        <v>235.89365006499983</v>
      </c>
      <c r="K3030" s="4">
        <f t="shared" si="138"/>
        <v>6.1258987932655273E-3</v>
      </c>
    </row>
    <row r="3031" spans="1:11" x14ac:dyDescent="0.2">
      <c r="A3031" s="5">
        <v>44943</v>
      </c>
      <c r="B3031" s="6">
        <v>225.009995</v>
      </c>
      <c r="C3031" s="6">
        <v>226.80999800000001</v>
      </c>
      <c r="D3031" s="6">
        <v>224.490005</v>
      </c>
      <c r="E3031" s="6">
        <v>225.66000399999999</v>
      </c>
      <c r="F3031" s="6">
        <v>224.19155900000001</v>
      </c>
      <c r="G3031" s="7">
        <v>1577200</v>
      </c>
      <c r="H3031" s="6">
        <f>Table1[[#This Row],[OPEN]]*Table1[[#This Row],[VOLUME]]</f>
        <v>354885764.11400002</v>
      </c>
      <c r="I3031" s="6">
        <f t="shared" si="137"/>
        <v>221.02919980000007</v>
      </c>
      <c r="J3031" s="6">
        <f t="shared" si="139"/>
        <v>235.54690011499986</v>
      </c>
      <c r="K3031" s="4">
        <f t="shared" si="138"/>
        <v>2.8888005619482904E-3</v>
      </c>
    </row>
    <row r="3032" spans="1:11" x14ac:dyDescent="0.2">
      <c r="A3032" s="5">
        <v>44944</v>
      </c>
      <c r="B3032" s="6">
        <v>227.08999600000001</v>
      </c>
      <c r="C3032" s="6">
        <v>228.46000699999999</v>
      </c>
      <c r="D3032" s="6">
        <v>222.800003</v>
      </c>
      <c r="E3032" s="6">
        <v>222.979996</v>
      </c>
      <c r="F3032" s="6">
        <v>221.52900700000001</v>
      </c>
      <c r="G3032" s="7">
        <v>2329700</v>
      </c>
      <c r="H3032" s="6">
        <f>Table1[[#This Row],[OPEN]]*Table1[[#This Row],[VOLUME]]</f>
        <v>529051563.68120003</v>
      </c>
      <c r="I3032" s="6">
        <f t="shared" si="137"/>
        <v>221.36539974000004</v>
      </c>
      <c r="J3032" s="6">
        <f t="shared" si="139"/>
        <v>235.2203501249999</v>
      </c>
      <c r="K3032" s="4">
        <f t="shared" si="138"/>
        <v>-1.1876309281639408E-2</v>
      </c>
    </row>
    <row r="3033" spans="1:11" x14ac:dyDescent="0.2">
      <c r="A3033" s="5">
        <v>44945</v>
      </c>
      <c r="B3033" s="6">
        <v>221.58999600000001</v>
      </c>
      <c r="C3033" s="6">
        <v>222.63999899999999</v>
      </c>
      <c r="D3033" s="6">
        <v>220</v>
      </c>
      <c r="E3033" s="6">
        <v>221.050003</v>
      </c>
      <c r="F3033" s="6">
        <v>219.611572</v>
      </c>
      <c r="G3033" s="7">
        <v>1557900</v>
      </c>
      <c r="H3033" s="6">
        <f>Table1[[#This Row],[OPEN]]*Table1[[#This Row],[VOLUME]]</f>
        <v>345215054.76840001</v>
      </c>
      <c r="I3033" s="6">
        <f t="shared" si="137"/>
        <v>221.54859980000009</v>
      </c>
      <c r="J3033" s="6">
        <f t="shared" si="139"/>
        <v>234.88505013499989</v>
      </c>
      <c r="K3033" s="4">
        <f t="shared" si="138"/>
        <v>-8.655453559161419E-3</v>
      </c>
    </row>
    <row r="3034" spans="1:11" x14ac:dyDescent="0.2">
      <c r="A3034" s="5">
        <v>44946</v>
      </c>
      <c r="B3034" s="6">
        <v>222.33999600000001</v>
      </c>
      <c r="C3034" s="6">
        <v>227.16999799999999</v>
      </c>
      <c r="D3034" s="6">
        <v>221.58000200000001</v>
      </c>
      <c r="E3034" s="6">
        <v>227.020004</v>
      </c>
      <c r="F3034" s="6">
        <v>225.542709</v>
      </c>
      <c r="G3034" s="7">
        <v>1259100</v>
      </c>
      <c r="H3034" s="6">
        <f>Table1[[#This Row],[OPEN]]*Table1[[#This Row],[VOLUME]]</f>
        <v>279948288.96360004</v>
      </c>
      <c r="I3034" s="6">
        <f t="shared" si="137"/>
        <v>221.74799982000008</v>
      </c>
      <c r="J3034" s="6">
        <f t="shared" si="139"/>
        <v>234.55075005499987</v>
      </c>
      <c r="K3034" s="4">
        <f t="shared" si="138"/>
        <v>2.7007468531905054E-2</v>
      </c>
    </row>
    <row r="3035" spans="1:11" x14ac:dyDescent="0.2">
      <c r="A3035" s="5">
        <v>44949</v>
      </c>
      <c r="B3035" s="6">
        <v>227.479996</v>
      </c>
      <c r="C3035" s="6">
        <v>232.14999399999999</v>
      </c>
      <c r="D3035" s="6">
        <v>226.820007</v>
      </c>
      <c r="E3035" s="6">
        <v>231.11000100000001</v>
      </c>
      <c r="F3035" s="6">
        <v>229.60609400000001</v>
      </c>
      <c r="G3035" s="7">
        <v>1378500</v>
      </c>
      <c r="H3035" s="6">
        <f>Table1[[#This Row],[OPEN]]*Table1[[#This Row],[VOLUME]]</f>
        <v>313581174.486</v>
      </c>
      <c r="I3035" s="6">
        <f t="shared" si="137"/>
        <v>222.00979976000002</v>
      </c>
      <c r="J3035" s="6">
        <f t="shared" si="139"/>
        <v>234.22400009999987</v>
      </c>
      <c r="K3035" s="4">
        <f t="shared" si="138"/>
        <v>1.8016020297488833E-2</v>
      </c>
    </row>
    <row r="3036" spans="1:11" x14ac:dyDescent="0.2">
      <c r="A3036" s="5">
        <v>44950</v>
      </c>
      <c r="B3036" s="6">
        <v>229.779999</v>
      </c>
      <c r="C3036" s="6">
        <v>231.33999600000001</v>
      </c>
      <c r="D3036" s="6">
        <v>229.279999</v>
      </c>
      <c r="E3036" s="6">
        <v>230.38999899999999</v>
      </c>
      <c r="F3036" s="6">
        <v>228.89077800000001</v>
      </c>
      <c r="G3036" s="7">
        <v>1550500</v>
      </c>
      <c r="H3036" s="6">
        <f>Table1[[#This Row],[OPEN]]*Table1[[#This Row],[VOLUME]]</f>
        <v>356273888.44950002</v>
      </c>
      <c r="I3036" s="6">
        <f t="shared" si="137"/>
        <v>222.35299984000008</v>
      </c>
      <c r="J3036" s="6">
        <f t="shared" si="139"/>
        <v>233.95440003499982</v>
      </c>
      <c r="K3036" s="4">
        <f t="shared" si="138"/>
        <v>-3.1154082336749545E-3</v>
      </c>
    </row>
    <row r="3037" spans="1:11" x14ac:dyDescent="0.2">
      <c r="A3037" s="5">
        <v>44951</v>
      </c>
      <c r="B3037" s="6">
        <v>226.779999</v>
      </c>
      <c r="C3037" s="6">
        <v>230.38000500000001</v>
      </c>
      <c r="D3037" s="6">
        <v>224.699997</v>
      </c>
      <c r="E3037" s="6">
        <v>229.85000600000001</v>
      </c>
      <c r="F3037" s="6">
        <v>228.354309</v>
      </c>
      <c r="G3037" s="7">
        <v>1247500</v>
      </c>
      <c r="H3037" s="6">
        <f>Table1[[#This Row],[OPEN]]*Table1[[#This Row],[VOLUME]]</f>
        <v>282908048.7525</v>
      </c>
      <c r="I3037" s="6">
        <f t="shared" si="137"/>
        <v>222.51279996000005</v>
      </c>
      <c r="J3037" s="6">
        <f t="shared" si="139"/>
        <v>233.68550003999982</v>
      </c>
      <c r="K3037" s="4">
        <f t="shared" si="138"/>
        <v>-2.3438213565858401E-3</v>
      </c>
    </row>
    <row r="3038" spans="1:11" x14ac:dyDescent="0.2">
      <c r="A3038" s="5">
        <v>44952</v>
      </c>
      <c r="B3038" s="6">
        <v>232.39999399999999</v>
      </c>
      <c r="C3038" s="6">
        <v>233.770004</v>
      </c>
      <c r="D3038" s="6">
        <v>230.21000699999999</v>
      </c>
      <c r="E3038" s="6">
        <v>233.429993</v>
      </c>
      <c r="F3038" s="6">
        <v>231.91099500000001</v>
      </c>
      <c r="G3038" s="7">
        <v>2258500</v>
      </c>
      <c r="H3038" s="6">
        <f>Table1[[#This Row],[OPEN]]*Table1[[#This Row],[VOLUME]]</f>
        <v>524875386.449</v>
      </c>
      <c r="I3038" s="6">
        <f t="shared" si="137"/>
        <v>222.65019986000007</v>
      </c>
      <c r="J3038" s="6">
        <f t="shared" si="139"/>
        <v>233.44285004499983</v>
      </c>
      <c r="K3038" s="4">
        <f t="shared" si="138"/>
        <v>1.5575318279521744E-2</v>
      </c>
    </row>
    <row r="3039" spans="1:11" x14ac:dyDescent="0.2">
      <c r="A3039" s="5">
        <v>44953</v>
      </c>
      <c r="B3039" s="6">
        <v>233.029999</v>
      </c>
      <c r="C3039" s="6">
        <v>237.44000199999999</v>
      </c>
      <c r="D3039" s="6">
        <v>232.86999499999999</v>
      </c>
      <c r="E3039" s="6">
        <v>235.75</v>
      </c>
      <c r="F3039" s="6">
        <v>234.215912</v>
      </c>
      <c r="G3039" s="7">
        <v>1305400</v>
      </c>
      <c r="H3039" s="6">
        <f>Table1[[#This Row],[OPEN]]*Table1[[#This Row],[VOLUME]]</f>
        <v>304197360.69459999</v>
      </c>
      <c r="I3039" s="6">
        <f t="shared" si="137"/>
        <v>222.74379972000006</v>
      </c>
      <c r="J3039" s="6">
        <f t="shared" si="139"/>
        <v>233.23089997499986</v>
      </c>
      <c r="K3039" s="4">
        <f t="shared" si="138"/>
        <v>9.9387699506121585E-3</v>
      </c>
    </row>
    <row r="3040" spans="1:11" x14ac:dyDescent="0.2">
      <c r="A3040" s="5">
        <v>44956</v>
      </c>
      <c r="B3040" s="6">
        <v>233.570007</v>
      </c>
      <c r="C3040" s="6">
        <v>234.61000100000001</v>
      </c>
      <c r="D3040" s="6">
        <v>231.21000699999999</v>
      </c>
      <c r="E3040" s="6">
        <v>231.36999499999999</v>
      </c>
      <c r="F3040" s="6">
        <v>229.86440999999999</v>
      </c>
      <c r="G3040" s="7">
        <v>1706000</v>
      </c>
      <c r="H3040" s="6">
        <f>Table1[[#This Row],[OPEN]]*Table1[[#This Row],[VOLUME]]</f>
        <v>398470431.94200003</v>
      </c>
      <c r="I3040" s="6">
        <f t="shared" si="137"/>
        <v>222.7735998200001</v>
      </c>
      <c r="J3040" s="6">
        <f t="shared" si="139"/>
        <v>233.02175003999986</v>
      </c>
      <c r="K3040" s="4">
        <f t="shared" si="138"/>
        <v>-1.8579024390243948E-2</v>
      </c>
    </row>
    <row r="3041" spans="1:11" x14ac:dyDescent="0.2">
      <c r="A3041" s="5">
        <v>44957</v>
      </c>
      <c r="B3041" s="6">
        <v>231.61000100000001</v>
      </c>
      <c r="C3041" s="6">
        <v>235.300003</v>
      </c>
      <c r="D3041" s="6">
        <v>231.529999</v>
      </c>
      <c r="E3041" s="6">
        <v>235.240005</v>
      </c>
      <c r="F3041" s="6">
        <v>233.70922899999999</v>
      </c>
      <c r="G3041" s="7">
        <v>1008500</v>
      </c>
      <c r="H3041" s="6">
        <f>Table1[[#This Row],[OPEN]]*Table1[[#This Row],[VOLUME]]</f>
        <v>233578686.00850001</v>
      </c>
      <c r="I3041" s="6">
        <f t="shared" si="137"/>
        <v>222.82459988000002</v>
      </c>
      <c r="J3041" s="6">
        <f t="shared" si="139"/>
        <v>232.82470009999986</v>
      </c>
      <c r="K3041" s="4">
        <f t="shared" si="138"/>
        <v>1.6726499043231646E-2</v>
      </c>
    </row>
    <row r="3042" spans="1:11" x14ac:dyDescent="0.2">
      <c r="A3042" s="5">
        <v>44958</v>
      </c>
      <c r="B3042" s="6">
        <v>234.71000699999999</v>
      </c>
      <c r="C3042" s="6">
        <v>241.58000200000001</v>
      </c>
      <c r="D3042" s="6">
        <v>233.470001</v>
      </c>
      <c r="E3042" s="6">
        <v>239.779999</v>
      </c>
      <c r="F3042" s="6">
        <v>238.21968100000001</v>
      </c>
      <c r="G3042" s="7">
        <v>1414900</v>
      </c>
      <c r="H3042" s="6">
        <f>Table1[[#This Row],[OPEN]]*Table1[[#This Row],[VOLUME]]</f>
        <v>332091188.90429997</v>
      </c>
      <c r="I3042" s="6">
        <f t="shared" si="137"/>
        <v>223.02980008000009</v>
      </c>
      <c r="J3042" s="6">
        <f t="shared" si="139"/>
        <v>232.61685013999985</v>
      </c>
      <c r="K3042" s="4">
        <f t="shared" si="138"/>
        <v>1.9299412954867146E-2</v>
      </c>
    </row>
    <row r="3043" spans="1:11" x14ac:dyDescent="0.2">
      <c r="A3043" s="5">
        <v>44959</v>
      </c>
      <c r="B3043" s="6">
        <v>244.929993</v>
      </c>
      <c r="C3043" s="6">
        <v>248.63000500000001</v>
      </c>
      <c r="D3043" s="6">
        <v>244.11999499999999</v>
      </c>
      <c r="E3043" s="6">
        <v>247.240005</v>
      </c>
      <c r="F3043" s="6">
        <v>245.63114899999999</v>
      </c>
      <c r="G3043" s="7">
        <v>2075900</v>
      </c>
      <c r="H3043" s="6">
        <f>Table1[[#This Row],[OPEN]]*Table1[[#This Row],[VOLUME]]</f>
        <v>508450172.46869999</v>
      </c>
      <c r="I3043" s="6">
        <f t="shared" si="137"/>
        <v>223.35219998000008</v>
      </c>
      <c r="J3043" s="6">
        <f t="shared" si="139"/>
        <v>232.49535004999987</v>
      </c>
      <c r="K3043" s="4">
        <f t="shared" si="138"/>
        <v>3.1111877684176559E-2</v>
      </c>
    </row>
    <row r="3044" spans="1:11" x14ac:dyDescent="0.2">
      <c r="A3044" s="5">
        <v>44960</v>
      </c>
      <c r="B3044" s="6">
        <v>241.66999799999999</v>
      </c>
      <c r="C3044" s="6">
        <v>247.58999600000001</v>
      </c>
      <c r="D3044" s="6">
        <v>241.58999600000001</v>
      </c>
      <c r="E3044" s="6">
        <v>243.229996</v>
      </c>
      <c r="F3044" s="6">
        <v>241.64721700000001</v>
      </c>
      <c r="G3044" s="7">
        <v>1588200</v>
      </c>
      <c r="H3044" s="6">
        <f>Table1[[#This Row],[OPEN]]*Table1[[#This Row],[VOLUME]]</f>
        <v>383820290.82359999</v>
      </c>
      <c r="I3044" s="6">
        <f t="shared" si="137"/>
        <v>223.67700008000003</v>
      </c>
      <c r="J3044" s="6">
        <f t="shared" si="139"/>
        <v>232.35650002999984</v>
      </c>
      <c r="K3044" s="4">
        <f t="shared" si="138"/>
        <v>-1.6219094478662544E-2</v>
      </c>
    </row>
    <row r="3045" spans="1:11" x14ac:dyDescent="0.2">
      <c r="A3045" s="5">
        <v>44963</v>
      </c>
      <c r="B3045" s="6">
        <v>241.36999499999999</v>
      </c>
      <c r="C3045" s="6">
        <v>242.490005</v>
      </c>
      <c r="D3045" s="6">
        <v>239.929993</v>
      </c>
      <c r="E3045" s="6">
        <v>241.009995</v>
      </c>
      <c r="F3045" s="6">
        <v>239.44168099999999</v>
      </c>
      <c r="G3045" s="7">
        <v>835000</v>
      </c>
      <c r="H3045" s="6">
        <f>Table1[[#This Row],[OPEN]]*Table1[[#This Row],[VOLUME]]</f>
        <v>201543945.82499999</v>
      </c>
      <c r="I3045" s="6">
        <f t="shared" si="137"/>
        <v>224.00820002</v>
      </c>
      <c r="J3045" s="6">
        <f t="shared" si="139"/>
        <v>232.17909997499984</v>
      </c>
      <c r="K3045" s="4">
        <f t="shared" si="138"/>
        <v>-9.1271678514519561E-3</v>
      </c>
    </row>
    <row r="3046" spans="1:11" x14ac:dyDescent="0.2">
      <c r="A3046" s="5">
        <v>44964</v>
      </c>
      <c r="B3046" s="6">
        <v>240.759995</v>
      </c>
      <c r="C3046" s="6">
        <v>246.36999499999999</v>
      </c>
      <c r="D3046" s="6">
        <v>239.89999399999999</v>
      </c>
      <c r="E3046" s="6">
        <v>245.58000200000001</v>
      </c>
      <c r="F3046" s="6">
        <v>243.98194899999999</v>
      </c>
      <c r="G3046" s="7">
        <v>1075000</v>
      </c>
      <c r="H3046" s="6">
        <f>Table1[[#This Row],[OPEN]]*Table1[[#This Row],[VOLUME]]</f>
        <v>258816994.625</v>
      </c>
      <c r="I3046" s="6">
        <f t="shared" si="137"/>
        <v>224.27699977999998</v>
      </c>
      <c r="J3046" s="6">
        <f t="shared" si="139"/>
        <v>232.00280000499984</v>
      </c>
      <c r="K3046" s="4">
        <f t="shared" si="138"/>
        <v>1.8961898239946429E-2</v>
      </c>
    </row>
    <row r="3047" spans="1:11" x14ac:dyDescent="0.2">
      <c r="A3047" s="5">
        <v>44965</v>
      </c>
      <c r="B3047" s="6">
        <v>244.33999600000001</v>
      </c>
      <c r="C3047" s="6">
        <v>245.570007</v>
      </c>
      <c r="D3047" s="6">
        <v>241.39999399999999</v>
      </c>
      <c r="E3047" s="6">
        <v>241.979996</v>
      </c>
      <c r="F3047" s="6">
        <v>240.40538000000001</v>
      </c>
      <c r="G3047" s="7">
        <v>838500</v>
      </c>
      <c r="H3047" s="6">
        <f>Table1[[#This Row],[OPEN]]*Table1[[#This Row],[VOLUME]]</f>
        <v>204879086.646</v>
      </c>
      <c r="I3047" s="6">
        <f t="shared" si="137"/>
        <v>224.58759973999997</v>
      </c>
      <c r="J3047" s="6">
        <f t="shared" si="139"/>
        <v>231.88849992499988</v>
      </c>
      <c r="K3047" s="4">
        <f t="shared" si="138"/>
        <v>-1.4659198512426141E-2</v>
      </c>
    </row>
    <row r="3048" spans="1:11" x14ac:dyDescent="0.2">
      <c r="A3048" s="5">
        <v>44966</v>
      </c>
      <c r="B3048" s="6">
        <v>245</v>
      </c>
      <c r="C3048" s="6">
        <v>245.16999799999999</v>
      </c>
      <c r="D3048" s="6">
        <v>238.720001</v>
      </c>
      <c r="E3048" s="6">
        <v>239.679993</v>
      </c>
      <c r="F3048" s="6">
        <v>238.120316</v>
      </c>
      <c r="G3048" s="7">
        <v>888600</v>
      </c>
      <c r="H3048" s="6">
        <f>Table1[[#This Row],[OPEN]]*Table1[[#This Row],[VOLUME]]</f>
        <v>217707000</v>
      </c>
      <c r="I3048" s="6">
        <f t="shared" si="137"/>
        <v>224.94559961999997</v>
      </c>
      <c r="J3048" s="6">
        <f t="shared" si="139"/>
        <v>231.82279984999991</v>
      </c>
      <c r="K3048" s="4">
        <f t="shared" si="138"/>
        <v>-9.5049303166365728E-3</v>
      </c>
    </row>
    <row r="3049" spans="1:11" x14ac:dyDescent="0.2">
      <c r="A3049" s="5">
        <v>44967</v>
      </c>
      <c r="B3049" s="6">
        <v>238</v>
      </c>
      <c r="C3049" s="6">
        <v>239.300003</v>
      </c>
      <c r="D3049" s="6">
        <v>236.300003</v>
      </c>
      <c r="E3049" s="6">
        <v>238.13000500000001</v>
      </c>
      <c r="F3049" s="6">
        <v>236.58041399999999</v>
      </c>
      <c r="G3049" s="7">
        <v>809700</v>
      </c>
      <c r="H3049" s="6">
        <f>Table1[[#This Row],[OPEN]]*Table1[[#This Row],[VOLUME]]</f>
        <v>192708600</v>
      </c>
      <c r="I3049" s="6">
        <f t="shared" si="137"/>
        <v>225.20479975999999</v>
      </c>
      <c r="J3049" s="6">
        <f t="shared" si="139"/>
        <v>231.7077998499999</v>
      </c>
      <c r="K3049" s="4">
        <f t="shared" si="138"/>
        <v>-6.4669060633691933E-3</v>
      </c>
    </row>
    <row r="3050" spans="1:11" x14ac:dyDescent="0.2">
      <c r="A3050" s="5">
        <v>44970</v>
      </c>
      <c r="B3050" s="6">
        <v>239.08000200000001</v>
      </c>
      <c r="C3050" s="6">
        <v>242.14999399999999</v>
      </c>
      <c r="D3050" s="6">
        <v>238.300003</v>
      </c>
      <c r="E3050" s="6">
        <v>241.679993</v>
      </c>
      <c r="F3050" s="6">
        <v>240.10732999999999</v>
      </c>
      <c r="G3050" s="7">
        <v>859600</v>
      </c>
      <c r="H3050" s="6">
        <f>Table1[[#This Row],[OPEN]]*Table1[[#This Row],[VOLUME]]</f>
        <v>205513169.71920002</v>
      </c>
      <c r="I3050" s="6">
        <f t="shared" si="137"/>
        <v>225.51599971999997</v>
      </c>
      <c r="J3050" s="6">
        <f t="shared" si="139"/>
        <v>231.63769982999992</v>
      </c>
      <c r="K3050" s="4">
        <f t="shared" si="138"/>
        <v>1.4907772752114967E-2</v>
      </c>
    </row>
    <row r="3051" spans="1:11" x14ac:dyDescent="0.2">
      <c r="A3051" s="5">
        <v>44971</v>
      </c>
      <c r="B3051" s="6">
        <v>240.720001</v>
      </c>
      <c r="C3051" s="6">
        <v>244.11999499999999</v>
      </c>
      <c r="D3051" s="6">
        <v>239.21000699999999</v>
      </c>
      <c r="E3051" s="6">
        <v>243.020004</v>
      </c>
      <c r="F3051" s="6">
        <v>241.43859900000001</v>
      </c>
      <c r="G3051" s="7">
        <v>1181200</v>
      </c>
      <c r="H3051" s="6">
        <f>Table1[[#This Row],[OPEN]]*Table1[[#This Row],[VOLUME]]</f>
        <v>284338465.18119997</v>
      </c>
      <c r="I3051" s="6">
        <f t="shared" si="137"/>
        <v>225.6611996</v>
      </c>
      <c r="J3051" s="6">
        <f t="shared" si="139"/>
        <v>231.55454980499991</v>
      </c>
      <c r="K3051" s="4">
        <f t="shared" si="138"/>
        <v>5.5445673568850218E-3</v>
      </c>
    </row>
    <row r="3052" spans="1:11" x14ac:dyDescent="0.2">
      <c r="A3052" s="5">
        <v>44972</v>
      </c>
      <c r="B3052" s="6">
        <v>241.740005</v>
      </c>
      <c r="C3052" s="6">
        <v>245</v>
      </c>
      <c r="D3052" s="6">
        <v>241.449997</v>
      </c>
      <c r="E3052" s="6">
        <v>244.979996</v>
      </c>
      <c r="F3052" s="6">
        <v>243.38583399999999</v>
      </c>
      <c r="G3052" s="7">
        <v>711900</v>
      </c>
      <c r="H3052" s="6">
        <f>Table1[[#This Row],[OPEN]]*Table1[[#This Row],[VOLUME]]</f>
        <v>172094709.55950001</v>
      </c>
      <c r="I3052" s="6">
        <f t="shared" si="137"/>
        <v>225.89459956000002</v>
      </c>
      <c r="J3052" s="6">
        <f t="shared" si="139"/>
        <v>231.4701999049999</v>
      </c>
      <c r="K3052" s="4">
        <f t="shared" si="138"/>
        <v>8.0651467687409273E-3</v>
      </c>
    </row>
    <row r="3053" spans="1:11" x14ac:dyDescent="0.2">
      <c r="A3053" s="5">
        <v>44973</v>
      </c>
      <c r="B3053" s="6">
        <v>241.10000600000001</v>
      </c>
      <c r="C3053" s="6">
        <v>244.029999</v>
      </c>
      <c r="D3053" s="6">
        <v>240.240005</v>
      </c>
      <c r="E3053" s="6">
        <v>240.33999600000001</v>
      </c>
      <c r="F3053" s="6">
        <v>238.77603099999999</v>
      </c>
      <c r="G3053" s="7">
        <v>731500</v>
      </c>
      <c r="H3053" s="6">
        <f>Table1[[#This Row],[OPEN]]*Table1[[#This Row],[VOLUME]]</f>
        <v>176364654.389</v>
      </c>
      <c r="I3053" s="6">
        <f t="shared" si="137"/>
        <v>226.09319972</v>
      </c>
      <c r="J3053" s="6">
        <f t="shared" si="139"/>
        <v>231.42534989999996</v>
      </c>
      <c r="K3053" s="4">
        <f t="shared" si="138"/>
        <v>-1.8940321968165863E-2</v>
      </c>
    </row>
    <row r="3054" spans="1:11" x14ac:dyDescent="0.2">
      <c r="A3054" s="5">
        <v>44974</v>
      </c>
      <c r="B3054" s="6">
        <v>238.679993</v>
      </c>
      <c r="C3054" s="6">
        <v>239.05999800000001</v>
      </c>
      <c r="D3054" s="6">
        <v>235.89999399999999</v>
      </c>
      <c r="E3054" s="6">
        <v>238.30999800000001</v>
      </c>
      <c r="F3054" s="6">
        <v>236.75924699999999</v>
      </c>
      <c r="G3054" s="7">
        <v>804700</v>
      </c>
      <c r="H3054" s="6">
        <f>Table1[[#This Row],[OPEN]]*Table1[[#This Row],[VOLUME]]</f>
        <v>192065790.3671</v>
      </c>
      <c r="I3054" s="6">
        <f t="shared" si="137"/>
        <v>226.3013995</v>
      </c>
      <c r="J3054" s="6">
        <f t="shared" si="139"/>
        <v>231.34904985499998</v>
      </c>
      <c r="K3054" s="4">
        <f t="shared" si="138"/>
        <v>-8.4463594648641616E-3</v>
      </c>
    </row>
    <row r="3055" spans="1:11" x14ac:dyDescent="0.2">
      <c r="A3055" s="5">
        <v>44978</v>
      </c>
      <c r="B3055" s="6">
        <v>235.13000500000001</v>
      </c>
      <c r="C3055" s="6">
        <v>235.83000200000001</v>
      </c>
      <c r="D3055" s="6">
        <v>232.36000100000001</v>
      </c>
      <c r="E3055" s="6">
        <v>232.429993</v>
      </c>
      <c r="F3055" s="6">
        <v>230.917496</v>
      </c>
      <c r="G3055" s="7">
        <v>911100</v>
      </c>
      <c r="H3055" s="6">
        <f>Table1[[#This Row],[OPEN]]*Table1[[#This Row],[VOLUME]]</f>
        <v>214226947.5555</v>
      </c>
      <c r="I3055" s="6">
        <f t="shared" si="137"/>
        <v>226.54739956000006</v>
      </c>
      <c r="J3055" s="6">
        <f t="shared" si="139"/>
        <v>231.25544984999996</v>
      </c>
      <c r="K3055" s="4">
        <f t="shared" si="138"/>
        <v>-2.467376547080502E-2</v>
      </c>
    </row>
    <row r="3056" spans="1:11" x14ac:dyDescent="0.2">
      <c r="A3056" s="5">
        <v>44979</v>
      </c>
      <c r="B3056" s="6">
        <v>233.10000600000001</v>
      </c>
      <c r="C3056" s="6">
        <v>234.220001</v>
      </c>
      <c r="D3056" s="6">
        <v>231.479996</v>
      </c>
      <c r="E3056" s="6">
        <v>232.60000600000001</v>
      </c>
      <c r="F3056" s="6">
        <v>231.086411</v>
      </c>
      <c r="G3056" s="7">
        <v>633400</v>
      </c>
      <c r="H3056" s="6">
        <f>Table1[[#This Row],[OPEN]]*Table1[[#This Row],[VOLUME]]</f>
        <v>147645543.80040002</v>
      </c>
      <c r="I3056" s="6">
        <f t="shared" si="137"/>
        <v>226.72799954000004</v>
      </c>
      <c r="J3056" s="6">
        <f t="shared" si="139"/>
        <v>231.12939988999995</v>
      </c>
      <c r="K3056" s="4">
        <f t="shared" si="138"/>
        <v>7.314589559017648E-4</v>
      </c>
    </row>
    <row r="3057" spans="1:11" x14ac:dyDescent="0.2">
      <c r="A3057" s="5">
        <v>44980</v>
      </c>
      <c r="B3057" s="6">
        <v>235.240005</v>
      </c>
      <c r="C3057" s="6">
        <v>235.5</v>
      </c>
      <c r="D3057" s="6">
        <v>231.25</v>
      </c>
      <c r="E3057" s="6">
        <v>234.53999300000001</v>
      </c>
      <c r="F3057" s="6">
        <v>233.013779</v>
      </c>
      <c r="G3057" s="7">
        <v>774000</v>
      </c>
      <c r="H3057" s="6">
        <f>Table1[[#This Row],[OPEN]]*Table1[[#This Row],[VOLUME]]</f>
        <v>182075763.87</v>
      </c>
      <c r="I3057" s="6">
        <f t="shared" si="137"/>
        <v>226.94419978000005</v>
      </c>
      <c r="J3057" s="6">
        <f t="shared" si="139"/>
        <v>231.07069993499994</v>
      </c>
      <c r="K3057" s="4">
        <f t="shared" si="138"/>
        <v>8.3404426051476577E-3</v>
      </c>
    </row>
    <row r="3058" spans="1:11" x14ac:dyDescent="0.2">
      <c r="A3058" s="5">
        <v>44981</v>
      </c>
      <c r="B3058" s="6">
        <v>230.679993</v>
      </c>
      <c r="C3058" s="6">
        <v>231.229996</v>
      </c>
      <c r="D3058" s="6">
        <v>229.08000200000001</v>
      </c>
      <c r="E3058" s="6">
        <v>230.529999</v>
      </c>
      <c r="F3058" s="6">
        <v>229.029877</v>
      </c>
      <c r="G3058" s="7">
        <v>705900</v>
      </c>
      <c r="H3058" s="6">
        <f>Table1[[#This Row],[OPEN]]*Table1[[#This Row],[VOLUME]]</f>
        <v>162837007.0587</v>
      </c>
      <c r="I3058" s="6">
        <f t="shared" si="137"/>
        <v>227.07299954000007</v>
      </c>
      <c r="J3058" s="6">
        <f t="shared" si="139"/>
        <v>231.02094987499996</v>
      </c>
      <c r="K3058" s="4">
        <f t="shared" si="138"/>
        <v>-1.7097271764649591E-2</v>
      </c>
    </row>
    <row r="3059" spans="1:11" x14ac:dyDescent="0.2">
      <c r="A3059" s="5">
        <v>44984</v>
      </c>
      <c r="B3059" s="6">
        <v>232.91999799999999</v>
      </c>
      <c r="C3059" s="6">
        <v>234.050003</v>
      </c>
      <c r="D3059" s="6">
        <v>231.58000200000001</v>
      </c>
      <c r="E3059" s="6">
        <v>232.14999399999999</v>
      </c>
      <c r="F3059" s="6">
        <v>230.63932800000001</v>
      </c>
      <c r="G3059" s="7">
        <v>752400</v>
      </c>
      <c r="H3059" s="6">
        <f>Table1[[#This Row],[OPEN]]*Table1[[#This Row],[VOLUME]]</f>
        <v>175249006.49520001</v>
      </c>
      <c r="I3059" s="6">
        <f t="shared" si="137"/>
        <v>227.01059964000004</v>
      </c>
      <c r="J3059" s="6">
        <f t="shared" si="139"/>
        <v>230.98664986999995</v>
      </c>
      <c r="K3059" s="4">
        <f t="shared" si="138"/>
        <v>7.0272632933989776E-3</v>
      </c>
    </row>
    <row r="3060" spans="1:11" x14ac:dyDescent="0.2">
      <c r="A3060" s="5">
        <v>44985</v>
      </c>
      <c r="B3060" s="6">
        <v>231.66000399999999</v>
      </c>
      <c r="C3060" s="6">
        <v>233.88000500000001</v>
      </c>
      <c r="D3060" s="6">
        <v>231.41000399999999</v>
      </c>
      <c r="E3060" s="6">
        <v>231.88999899999999</v>
      </c>
      <c r="F3060" s="6">
        <v>230.38102699999999</v>
      </c>
      <c r="G3060" s="7">
        <v>682800</v>
      </c>
      <c r="H3060" s="6">
        <f>Table1[[#This Row],[OPEN]]*Table1[[#This Row],[VOLUME]]</f>
        <v>158177450.73119998</v>
      </c>
      <c r="I3060" s="6">
        <f t="shared" ref="I3060:I3123" si="140">AVERAGE(B3011:B3060)</f>
        <v>227.05239958000001</v>
      </c>
      <c r="J3060" s="6">
        <f t="shared" si="139"/>
        <v>230.97039986999994</v>
      </c>
      <c r="K3060" s="4">
        <f t="shared" si="138"/>
        <v>-1.1199440306683961E-3</v>
      </c>
    </row>
    <row r="3061" spans="1:11" x14ac:dyDescent="0.2">
      <c r="A3061" s="5">
        <v>44986</v>
      </c>
      <c r="B3061" s="6">
        <v>231.699997</v>
      </c>
      <c r="C3061" s="6">
        <v>231.91999799999999</v>
      </c>
      <c r="D3061" s="6">
        <v>229.38000500000001</v>
      </c>
      <c r="E3061" s="6">
        <v>230.08000200000001</v>
      </c>
      <c r="F3061" s="6">
        <v>228.58282500000001</v>
      </c>
      <c r="G3061" s="7">
        <v>856100</v>
      </c>
      <c r="H3061" s="6">
        <f>Table1[[#This Row],[OPEN]]*Table1[[#This Row],[VOLUME]]</f>
        <v>198358367.43169999</v>
      </c>
      <c r="I3061" s="6">
        <f t="shared" si="140"/>
        <v>227.19479948</v>
      </c>
      <c r="J3061" s="6">
        <f t="shared" si="139"/>
        <v>230.99744988999996</v>
      </c>
      <c r="K3061" s="4">
        <f t="shared" si="138"/>
        <v>-7.8054120824760931E-3</v>
      </c>
    </row>
    <row r="3062" spans="1:11" x14ac:dyDescent="0.2">
      <c r="A3062" s="5">
        <v>44987</v>
      </c>
      <c r="B3062" s="6">
        <v>228.71000699999999</v>
      </c>
      <c r="C3062" s="6">
        <v>232.89999399999999</v>
      </c>
      <c r="D3062" s="6">
        <v>228.5</v>
      </c>
      <c r="E3062" s="6">
        <v>232.30999800000001</v>
      </c>
      <c r="F3062" s="6">
        <v>230.798294</v>
      </c>
      <c r="G3062" s="7">
        <v>905300</v>
      </c>
      <c r="H3062" s="6">
        <f>Table1[[#This Row],[OPEN]]*Table1[[#This Row],[VOLUME]]</f>
        <v>207051169.3371</v>
      </c>
      <c r="I3062" s="6">
        <f t="shared" si="140"/>
        <v>227.36819975999998</v>
      </c>
      <c r="J3062" s="6">
        <f t="shared" si="139"/>
        <v>230.97689988999994</v>
      </c>
      <c r="K3062" s="4">
        <f t="shared" si="138"/>
        <v>9.6922634762495186E-3</v>
      </c>
    </row>
    <row r="3063" spans="1:11" x14ac:dyDescent="0.2">
      <c r="A3063" s="5">
        <v>44988</v>
      </c>
      <c r="B3063" s="6">
        <v>233.679993</v>
      </c>
      <c r="C3063" s="6">
        <v>237.220001</v>
      </c>
      <c r="D3063" s="6">
        <v>233.38000500000001</v>
      </c>
      <c r="E3063" s="6">
        <v>237.19000199999999</v>
      </c>
      <c r="F3063" s="6">
        <v>235.64653000000001</v>
      </c>
      <c r="G3063" s="7">
        <v>749400</v>
      </c>
      <c r="H3063" s="6">
        <f>Table1[[#This Row],[OPEN]]*Table1[[#This Row],[VOLUME]]</f>
        <v>175119786.75420001</v>
      </c>
      <c r="I3063" s="6">
        <f t="shared" si="140"/>
        <v>227.68199951999998</v>
      </c>
      <c r="J3063" s="6">
        <f t="shared" si="139"/>
        <v>230.96489984499996</v>
      </c>
      <c r="K3063" s="4">
        <f t="shared" si="138"/>
        <v>2.1006431242791335E-2</v>
      </c>
    </row>
    <row r="3064" spans="1:11" x14ac:dyDescent="0.2">
      <c r="A3064" s="5">
        <v>44991</v>
      </c>
      <c r="B3064" s="6">
        <v>237.91999799999999</v>
      </c>
      <c r="C3064" s="6">
        <v>240.33000200000001</v>
      </c>
      <c r="D3064" s="6">
        <v>237.270004</v>
      </c>
      <c r="E3064" s="6">
        <v>237.449997</v>
      </c>
      <c r="F3064" s="6">
        <v>235.904831</v>
      </c>
      <c r="G3064" s="7">
        <v>727500</v>
      </c>
      <c r="H3064" s="6">
        <f>Table1[[#This Row],[OPEN]]*Table1[[#This Row],[VOLUME]]</f>
        <v>173086798.54499999</v>
      </c>
      <c r="I3064" s="6">
        <f t="shared" si="140"/>
        <v>228.16819945999995</v>
      </c>
      <c r="J3064" s="6">
        <f t="shared" si="139"/>
        <v>230.95669984499992</v>
      </c>
      <c r="K3064" s="4">
        <f t="shared" si="138"/>
        <v>1.0961465399372816E-3</v>
      </c>
    </row>
    <row r="3065" spans="1:11" x14ac:dyDescent="0.2">
      <c r="A3065" s="5">
        <v>44992</v>
      </c>
      <c r="B3065" s="6">
        <v>237.38999899999999</v>
      </c>
      <c r="C3065" s="6">
        <v>238.11999499999999</v>
      </c>
      <c r="D3065" s="6">
        <v>233.78999300000001</v>
      </c>
      <c r="E3065" s="6">
        <v>234.259995</v>
      </c>
      <c r="F3065" s="6">
        <v>232.73559599999999</v>
      </c>
      <c r="G3065" s="7">
        <v>599800</v>
      </c>
      <c r="H3065" s="6">
        <f>Table1[[#This Row],[OPEN]]*Table1[[#This Row],[VOLUME]]</f>
        <v>142386521.40019998</v>
      </c>
      <c r="I3065" s="6">
        <f t="shared" si="140"/>
        <v>228.60019957999998</v>
      </c>
      <c r="J3065" s="6">
        <f t="shared" si="139"/>
        <v>230.9608498499999</v>
      </c>
      <c r="K3065" s="4">
        <f t="shared" si="138"/>
        <v>-1.343441583618965E-2</v>
      </c>
    </row>
    <row r="3066" spans="1:11" x14ac:dyDescent="0.2">
      <c r="A3066" s="5">
        <v>44993</v>
      </c>
      <c r="B3066" s="6">
        <v>234.44000199999999</v>
      </c>
      <c r="C3066" s="6">
        <v>235.720001</v>
      </c>
      <c r="D3066" s="6">
        <v>233.10000600000001</v>
      </c>
      <c r="E3066" s="6">
        <v>235.08999600000001</v>
      </c>
      <c r="F3066" s="6">
        <v>233.56021100000001</v>
      </c>
      <c r="G3066" s="7">
        <v>537000</v>
      </c>
      <c r="H3066" s="6">
        <f>Table1[[#This Row],[OPEN]]*Table1[[#This Row],[VOLUME]]</f>
        <v>125894281.074</v>
      </c>
      <c r="I3066" s="6">
        <f t="shared" si="140"/>
        <v>228.98399961999996</v>
      </c>
      <c r="J3066" s="6">
        <f t="shared" si="139"/>
        <v>230.99329987499993</v>
      </c>
      <c r="K3066" s="4">
        <f t="shared" si="138"/>
        <v>3.5430761449475323E-3</v>
      </c>
    </row>
    <row r="3067" spans="1:11" x14ac:dyDescent="0.2">
      <c r="A3067" s="5">
        <v>44994</v>
      </c>
      <c r="B3067" s="6">
        <v>235.449997</v>
      </c>
      <c r="C3067" s="6">
        <v>237.490005</v>
      </c>
      <c r="D3067" s="6">
        <v>230.33000200000001</v>
      </c>
      <c r="E3067" s="6">
        <v>230.86000100000001</v>
      </c>
      <c r="F3067" s="6">
        <v>229.357742</v>
      </c>
      <c r="G3067" s="7">
        <v>1161200</v>
      </c>
      <c r="H3067" s="6">
        <f>Table1[[#This Row],[OPEN]]*Table1[[#This Row],[VOLUME]]</f>
        <v>273404536.51639998</v>
      </c>
      <c r="I3067" s="6">
        <f t="shared" si="140"/>
        <v>229.45479947999993</v>
      </c>
      <c r="J3067" s="6">
        <f t="shared" si="139"/>
        <v>231.01144982499994</v>
      </c>
      <c r="K3067" s="4">
        <f t="shared" si="138"/>
        <v>-1.7993088059774398E-2</v>
      </c>
    </row>
    <row r="3068" spans="1:11" x14ac:dyDescent="0.2">
      <c r="A3068" s="5">
        <v>44995</v>
      </c>
      <c r="B3068" s="6">
        <v>230.89999399999999</v>
      </c>
      <c r="C3068" s="6">
        <v>231.38999899999999</v>
      </c>
      <c r="D3068" s="6">
        <v>225.770004</v>
      </c>
      <c r="E3068" s="6">
        <v>226.75</v>
      </c>
      <c r="F3068" s="6">
        <v>225.274475</v>
      </c>
      <c r="G3068" s="7">
        <v>1766800</v>
      </c>
      <c r="H3068" s="6">
        <f>Table1[[#This Row],[OPEN]]*Table1[[#This Row],[VOLUME]]</f>
        <v>407954109.39919996</v>
      </c>
      <c r="I3068" s="6">
        <f t="shared" si="140"/>
        <v>229.80299925999992</v>
      </c>
      <c r="J3068" s="6">
        <f t="shared" si="139"/>
        <v>231.01689980499992</v>
      </c>
      <c r="K3068" s="4">
        <f t="shared" si="138"/>
        <v>-1.7803001742168423E-2</v>
      </c>
    </row>
    <row r="3069" spans="1:11" x14ac:dyDescent="0.2">
      <c r="A3069" s="5">
        <v>44998</v>
      </c>
      <c r="B3069" s="6">
        <v>225.19000199999999</v>
      </c>
      <c r="C3069" s="6">
        <v>231.050003</v>
      </c>
      <c r="D3069" s="6">
        <v>224</v>
      </c>
      <c r="E3069" s="6">
        <v>228.179993</v>
      </c>
      <c r="F3069" s="6">
        <v>226.695145</v>
      </c>
      <c r="G3069" s="7">
        <v>1371600</v>
      </c>
      <c r="H3069" s="6">
        <f>Table1[[#This Row],[OPEN]]*Table1[[#This Row],[VOLUME]]</f>
        <v>308870606.7432</v>
      </c>
      <c r="I3069" s="6">
        <f t="shared" si="140"/>
        <v>230.08579923999991</v>
      </c>
      <c r="J3069" s="6">
        <f t="shared" si="139"/>
        <v>231.00024979499995</v>
      </c>
      <c r="K3069" s="4">
        <f t="shared" si="138"/>
        <v>6.3064740904079652E-3</v>
      </c>
    </row>
    <row r="3070" spans="1:11" x14ac:dyDescent="0.2">
      <c r="A3070" s="5">
        <v>44999</v>
      </c>
      <c r="B3070" s="6">
        <v>231.490005</v>
      </c>
      <c r="C3070" s="6">
        <v>233.91000399999999</v>
      </c>
      <c r="D3070" s="6">
        <v>230.16999799999999</v>
      </c>
      <c r="E3070" s="6">
        <v>233.16000399999999</v>
      </c>
      <c r="F3070" s="6">
        <v>231.64274599999999</v>
      </c>
      <c r="G3070" s="7">
        <v>1246200</v>
      </c>
      <c r="H3070" s="6">
        <f>Table1[[#This Row],[OPEN]]*Table1[[#This Row],[VOLUME]]</f>
        <v>288482844.23100001</v>
      </c>
      <c r="I3070" s="6">
        <f t="shared" si="140"/>
        <v>230.50279935999984</v>
      </c>
      <c r="J3070" s="6">
        <f t="shared" si="139"/>
        <v>231.02714981499994</v>
      </c>
      <c r="K3070" s="4">
        <f t="shared" si="138"/>
        <v>2.1824923975696686E-2</v>
      </c>
    </row>
    <row r="3071" spans="1:11" x14ac:dyDescent="0.2">
      <c r="A3071" s="5">
        <v>45000</v>
      </c>
      <c r="B3071" s="6">
        <v>230.69000199999999</v>
      </c>
      <c r="C3071" s="6">
        <v>233.570007</v>
      </c>
      <c r="D3071" s="6">
        <v>229.13999899999999</v>
      </c>
      <c r="E3071" s="6">
        <v>233.240005</v>
      </c>
      <c r="F3071" s="6">
        <v>231.72224399999999</v>
      </c>
      <c r="G3071" s="7">
        <v>1240400</v>
      </c>
      <c r="H3071" s="6">
        <f>Table1[[#This Row],[OPEN]]*Table1[[#This Row],[VOLUME]]</f>
        <v>286147878.48079997</v>
      </c>
      <c r="I3071" s="6">
        <f t="shared" si="140"/>
        <v>230.8871993799998</v>
      </c>
      <c r="J3071" s="6">
        <f t="shared" si="139"/>
        <v>231.02959983999995</v>
      </c>
      <c r="K3071" s="4">
        <f t="shared" si="138"/>
        <v>3.4311630909056312E-4</v>
      </c>
    </row>
    <row r="3072" spans="1:11" x14ac:dyDescent="0.2">
      <c r="A3072" s="5">
        <v>45001</v>
      </c>
      <c r="B3072" s="6">
        <v>232.55999800000001</v>
      </c>
      <c r="C3072" s="6">
        <v>239.220001</v>
      </c>
      <c r="D3072" s="6">
        <v>231.990005</v>
      </c>
      <c r="E3072" s="6">
        <v>238.979996</v>
      </c>
      <c r="F3072" s="6">
        <v>237.424881</v>
      </c>
      <c r="G3072" s="7">
        <v>1289700</v>
      </c>
      <c r="H3072" s="6">
        <f>Table1[[#This Row],[OPEN]]*Table1[[#This Row],[VOLUME]]</f>
        <v>299932629.4206</v>
      </c>
      <c r="I3072" s="6">
        <f t="shared" si="140"/>
        <v>231.23739927999989</v>
      </c>
      <c r="J3072" s="6">
        <f t="shared" si="139"/>
        <v>230.99684982499991</v>
      </c>
      <c r="K3072" s="4">
        <f t="shared" si="138"/>
        <v>2.4609804823147785E-2</v>
      </c>
    </row>
    <row r="3073" spans="1:11" x14ac:dyDescent="0.2">
      <c r="A3073" s="5">
        <v>45002</v>
      </c>
      <c r="B3073" s="6">
        <v>239.13000500000001</v>
      </c>
      <c r="C3073" s="6">
        <v>240.449997</v>
      </c>
      <c r="D3073" s="6">
        <v>236.10000600000001</v>
      </c>
      <c r="E3073" s="6">
        <v>237.55999800000001</v>
      </c>
      <c r="F3073" s="6">
        <v>236.01412999999999</v>
      </c>
      <c r="G3073" s="7">
        <v>1474400</v>
      </c>
      <c r="H3073" s="6">
        <f>Table1[[#This Row],[OPEN]]*Table1[[#This Row],[VOLUME]]</f>
        <v>352573279.37200004</v>
      </c>
      <c r="I3073" s="6">
        <f t="shared" si="140"/>
        <v>231.75799925999988</v>
      </c>
      <c r="J3073" s="6">
        <f t="shared" si="139"/>
        <v>230.9700498249999</v>
      </c>
      <c r="K3073" s="4">
        <f t="shared" si="138"/>
        <v>-5.9419115564801617E-3</v>
      </c>
    </row>
    <row r="3074" spans="1:11" x14ac:dyDescent="0.2">
      <c r="A3074" s="5">
        <v>45005</v>
      </c>
      <c r="B3074" s="6">
        <v>237.259995</v>
      </c>
      <c r="C3074" s="6">
        <v>238.63999899999999</v>
      </c>
      <c r="D3074" s="6">
        <v>235.80999800000001</v>
      </c>
      <c r="E3074" s="6">
        <v>238.279999</v>
      </c>
      <c r="F3074" s="6">
        <v>236.729446</v>
      </c>
      <c r="G3074" s="7">
        <v>1131500</v>
      </c>
      <c r="H3074" s="6">
        <f>Table1[[#This Row],[OPEN]]*Table1[[#This Row],[VOLUME]]</f>
        <v>268459684.34250003</v>
      </c>
      <c r="I3074" s="6">
        <f t="shared" si="140"/>
        <v>232.26959929999987</v>
      </c>
      <c r="J3074" s="6">
        <f t="shared" si="139"/>
        <v>230.9292498099999</v>
      </c>
      <c r="K3074" s="4">
        <f t="shared" si="138"/>
        <v>3.0308175032061069E-3</v>
      </c>
    </row>
    <row r="3075" spans="1:11" x14ac:dyDescent="0.2">
      <c r="A3075" s="5">
        <v>45006</v>
      </c>
      <c r="B3075" s="6">
        <v>240.020004</v>
      </c>
      <c r="C3075" s="6">
        <v>242.470001</v>
      </c>
      <c r="D3075" s="6">
        <v>239.11999499999999</v>
      </c>
      <c r="E3075" s="6">
        <v>242.11999499999999</v>
      </c>
      <c r="F3075" s="6">
        <v>240.54444899999999</v>
      </c>
      <c r="G3075" s="7">
        <v>936900</v>
      </c>
      <c r="H3075" s="6">
        <f>Table1[[#This Row],[OPEN]]*Table1[[#This Row],[VOLUME]]</f>
        <v>224874741.74759999</v>
      </c>
      <c r="I3075" s="6">
        <f t="shared" si="140"/>
        <v>232.85699949999989</v>
      </c>
      <c r="J3075" s="6">
        <f t="shared" si="139"/>
        <v>230.92444984999992</v>
      </c>
      <c r="K3075" s="4">
        <f t="shared" si="138"/>
        <v>1.6115477657023147E-2</v>
      </c>
    </row>
    <row r="3076" spans="1:11" x14ac:dyDescent="0.2">
      <c r="A3076" s="5">
        <v>45007</v>
      </c>
      <c r="B3076" s="6">
        <v>242.08000200000001</v>
      </c>
      <c r="C3076" s="6">
        <v>245.53999300000001</v>
      </c>
      <c r="D3076" s="6">
        <v>238.449997</v>
      </c>
      <c r="E3076" s="6">
        <v>238.449997</v>
      </c>
      <c r="F3076" s="6">
        <v>236.89833100000001</v>
      </c>
      <c r="G3076" s="7">
        <v>1469900</v>
      </c>
      <c r="H3076" s="6">
        <f>Table1[[#This Row],[OPEN]]*Table1[[#This Row],[VOLUME]]</f>
        <v>355833394.93980002</v>
      </c>
      <c r="I3076" s="6">
        <f t="shared" si="140"/>
        <v>233.3757995599999</v>
      </c>
      <c r="J3076" s="6">
        <f t="shared" si="139"/>
        <v>230.90829986999995</v>
      </c>
      <c r="K3076" s="4">
        <f t="shared" ref="K3076:K3139" si="141">(E3076/E3075)-1</f>
        <v>-1.5157765057776329E-2</v>
      </c>
    </row>
    <row r="3077" spans="1:11" x14ac:dyDescent="0.2">
      <c r="A3077" s="5">
        <v>45008</v>
      </c>
      <c r="B3077" s="6">
        <v>240.729996</v>
      </c>
      <c r="C3077" s="6">
        <v>243.88999899999999</v>
      </c>
      <c r="D3077" s="6">
        <v>238.38999899999999</v>
      </c>
      <c r="E3077" s="6">
        <v>240.39999399999999</v>
      </c>
      <c r="F3077" s="6">
        <v>239.26611299999999</v>
      </c>
      <c r="G3077" s="7">
        <v>818500</v>
      </c>
      <c r="H3077" s="6">
        <f>Table1[[#This Row],[OPEN]]*Table1[[#This Row],[VOLUME]]</f>
        <v>197037501.72600001</v>
      </c>
      <c r="I3077" s="6">
        <f t="shared" si="140"/>
        <v>233.88439941999991</v>
      </c>
      <c r="J3077" s="6">
        <f t="shared" si="139"/>
        <v>230.87889984499995</v>
      </c>
      <c r="K3077" s="4">
        <f t="shared" si="141"/>
        <v>8.1778025772003549E-3</v>
      </c>
    </row>
    <row r="3078" spans="1:11" x14ac:dyDescent="0.2">
      <c r="A3078" s="5">
        <v>45009</v>
      </c>
      <c r="B3078" s="6">
        <v>239.58000200000001</v>
      </c>
      <c r="C3078" s="6">
        <v>241.070007</v>
      </c>
      <c r="D3078" s="6">
        <v>237.83999600000001</v>
      </c>
      <c r="E3078" s="6">
        <v>241.050003</v>
      </c>
      <c r="F3078" s="6">
        <v>239.91304</v>
      </c>
      <c r="G3078" s="7">
        <v>1010100</v>
      </c>
      <c r="H3078" s="6">
        <f>Table1[[#This Row],[OPEN]]*Table1[[#This Row],[VOLUME]]</f>
        <v>241999760.02020001</v>
      </c>
      <c r="I3078" s="6">
        <f t="shared" si="140"/>
        <v>234.29919953999993</v>
      </c>
      <c r="J3078" s="6">
        <f t="shared" si="139"/>
        <v>230.86874984999997</v>
      </c>
      <c r="K3078" s="4">
        <f t="shared" si="141"/>
        <v>2.7038644601631301E-3</v>
      </c>
    </row>
    <row r="3079" spans="1:11" x14ac:dyDescent="0.2">
      <c r="A3079" s="5">
        <v>45012</v>
      </c>
      <c r="B3079" s="6">
        <v>241.64999399999999</v>
      </c>
      <c r="C3079" s="6">
        <v>242.63000500000001</v>
      </c>
      <c r="D3079" s="6">
        <v>239.28999300000001</v>
      </c>
      <c r="E3079" s="6">
        <v>239.94000199999999</v>
      </c>
      <c r="F3079" s="6">
        <v>238.80827300000001</v>
      </c>
      <c r="G3079" s="7">
        <v>814400</v>
      </c>
      <c r="H3079" s="6">
        <f>Table1[[#This Row],[OPEN]]*Table1[[#This Row],[VOLUME]]</f>
        <v>196799755.11359999</v>
      </c>
      <c r="I3079" s="6">
        <f t="shared" si="140"/>
        <v>234.67199951999993</v>
      </c>
      <c r="J3079" s="6">
        <f t="shared" si="139"/>
        <v>230.84704979499998</v>
      </c>
      <c r="K3079" s="4">
        <f t="shared" si="141"/>
        <v>-4.6048578559860776E-3</v>
      </c>
    </row>
    <row r="3080" spans="1:11" x14ac:dyDescent="0.2">
      <c r="A3080" s="5">
        <v>45013</v>
      </c>
      <c r="B3080" s="6">
        <v>239.729996</v>
      </c>
      <c r="C3080" s="6">
        <v>239.75</v>
      </c>
      <c r="D3080" s="6">
        <v>237.320007</v>
      </c>
      <c r="E3080" s="6">
        <v>238.94000199999999</v>
      </c>
      <c r="F3080" s="6">
        <v>237.81300400000001</v>
      </c>
      <c r="G3080" s="7">
        <v>906700</v>
      </c>
      <c r="H3080" s="6">
        <f>Table1[[#This Row],[OPEN]]*Table1[[#This Row],[VOLUME]]</f>
        <v>217363187.3732</v>
      </c>
      <c r="I3080" s="6">
        <f t="shared" si="140"/>
        <v>235.03619935999996</v>
      </c>
      <c r="J3080" s="6">
        <f t="shared" si="139"/>
        <v>230.83044976000002</v>
      </c>
      <c r="K3080" s="4">
        <f t="shared" si="141"/>
        <v>-4.1677085590755558E-3</v>
      </c>
    </row>
    <row r="3081" spans="1:11" x14ac:dyDescent="0.2">
      <c r="A3081" s="5">
        <v>45014</v>
      </c>
      <c r="B3081" s="6">
        <v>241.699997</v>
      </c>
      <c r="C3081" s="6">
        <v>243.30999800000001</v>
      </c>
      <c r="D3081" s="6">
        <v>241.020004</v>
      </c>
      <c r="E3081" s="6">
        <v>243.070007</v>
      </c>
      <c r="F3081" s="6">
        <v>241.92353800000001</v>
      </c>
      <c r="G3081" s="7">
        <v>776800</v>
      </c>
      <c r="H3081" s="6">
        <f>Table1[[#This Row],[OPEN]]*Table1[[#This Row],[VOLUME]]</f>
        <v>187752557.66960001</v>
      </c>
      <c r="I3081" s="6">
        <f t="shared" si="140"/>
        <v>235.36999939999995</v>
      </c>
      <c r="J3081" s="6">
        <f t="shared" si="139"/>
        <v>230.87194977500002</v>
      </c>
      <c r="K3081" s="4">
        <f t="shared" si="141"/>
        <v>1.7284694757807806E-2</v>
      </c>
    </row>
    <row r="3082" spans="1:11" x14ac:dyDescent="0.2">
      <c r="A3082" s="5">
        <v>45015</v>
      </c>
      <c r="B3082" s="6">
        <v>244.86999499999999</v>
      </c>
      <c r="C3082" s="6">
        <v>245.33000200000001</v>
      </c>
      <c r="D3082" s="6">
        <v>243.69000199999999</v>
      </c>
      <c r="E3082" s="6">
        <v>245.020004</v>
      </c>
      <c r="F3082" s="6">
        <v>243.86431899999999</v>
      </c>
      <c r="G3082" s="7">
        <v>809700</v>
      </c>
      <c r="H3082" s="6">
        <f>Table1[[#This Row],[OPEN]]*Table1[[#This Row],[VOLUME]]</f>
        <v>198271234.9515</v>
      </c>
      <c r="I3082" s="6">
        <f t="shared" si="140"/>
        <v>235.72559937999995</v>
      </c>
      <c r="J3082" s="6">
        <f t="shared" ref="J3082:J3145" si="142">AVERAGE(B2883:B3082)</f>
        <v>230.98684975500007</v>
      </c>
      <c r="K3082" s="4">
        <f t="shared" si="141"/>
        <v>8.0223678110973307E-3</v>
      </c>
    </row>
    <row r="3083" spans="1:11" x14ac:dyDescent="0.2">
      <c r="A3083" s="5">
        <v>45016</v>
      </c>
      <c r="B3083" s="6">
        <v>245.58999600000001</v>
      </c>
      <c r="C3083" s="6">
        <v>249.63000500000001</v>
      </c>
      <c r="D3083" s="6">
        <v>245.39999399999999</v>
      </c>
      <c r="E3083" s="6">
        <v>249.44000199999999</v>
      </c>
      <c r="F3083" s="6">
        <v>248.26348899999999</v>
      </c>
      <c r="G3083" s="7">
        <v>699800</v>
      </c>
      <c r="H3083" s="6">
        <f>Table1[[#This Row],[OPEN]]*Table1[[#This Row],[VOLUME]]</f>
        <v>171863879.2008</v>
      </c>
      <c r="I3083" s="6">
        <f t="shared" si="140"/>
        <v>236.20559938</v>
      </c>
      <c r="J3083" s="6">
        <f t="shared" si="142"/>
        <v>231.11774971500006</v>
      </c>
      <c r="K3083" s="4">
        <f t="shared" si="141"/>
        <v>1.8039335269947943E-2</v>
      </c>
    </row>
    <row r="3084" spans="1:11" x14ac:dyDescent="0.2">
      <c r="A3084" s="5">
        <v>45019</v>
      </c>
      <c r="B3084" s="6">
        <v>247.91999799999999</v>
      </c>
      <c r="C3084" s="6">
        <v>249.38999899999999</v>
      </c>
      <c r="D3084" s="6">
        <v>247.16999799999999</v>
      </c>
      <c r="E3084" s="6">
        <v>249.21000699999999</v>
      </c>
      <c r="F3084" s="6">
        <v>248.034561</v>
      </c>
      <c r="G3084" s="7">
        <v>1112700</v>
      </c>
      <c r="H3084" s="6">
        <f>Table1[[#This Row],[OPEN]]*Table1[[#This Row],[VOLUME]]</f>
        <v>275860581.77459997</v>
      </c>
      <c r="I3084" s="6">
        <f t="shared" si="140"/>
        <v>236.71719941999999</v>
      </c>
      <c r="J3084" s="6">
        <f t="shared" si="142"/>
        <v>231.25169968000006</v>
      </c>
      <c r="K3084" s="4">
        <f t="shared" si="141"/>
        <v>-9.2204537426199273E-4</v>
      </c>
    </row>
    <row r="3085" spans="1:11" x14ac:dyDescent="0.2">
      <c r="A3085" s="5">
        <v>45020</v>
      </c>
      <c r="B3085" s="6">
        <v>249.63999899999999</v>
      </c>
      <c r="C3085" s="6">
        <v>250.53999300000001</v>
      </c>
      <c r="D3085" s="6">
        <v>247.63000500000001</v>
      </c>
      <c r="E3085" s="6">
        <v>248.470001</v>
      </c>
      <c r="F3085" s="6">
        <v>247.298035</v>
      </c>
      <c r="G3085" s="7">
        <v>810800</v>
      </c>
      <c r="H3085" s="6">
        <f>Table1[[#This Row],[OPEN]]*Table1[[#This Row],[VOLUME]]</f>
        <v>202408111.18919998</v>
      </c>
      <c r="I3085" s="6">
        <f t="shared" si="140"/>
        <v>237.16039947999997</v>
      </c>
      <c r="J3085" s="6">
        <f t="shared" si="142"/>
        <v>231.40904968500007</v>
      </c>
      <c r="K3085" s="4">
        <f t="shared" si="141"/>
        <v>-2.9694072437468355E-3</v>
      </c>
    </row>
    <row r="3086" spans="1:11" x14ac:dyDescent="0.2">
      <c r="A3086" s="5">
        <v>45021</v>
      </c>
      <c r="B3086" s="6">
        <v>247.63000500000001</v>
      </c>
      <c r="C3086" s="6">
        <v>247.78999300000001</v>
      </c>
      <c r="D3086" s="6">
        <v>244.58999600000001</v>
      </c>
      <c r="E3086" s="6">
        <v>245.80999800000001</v>
      </c>
      <c r="F3086" s="6">
        <v>244.65060399999999</v>
      </c>
      <c r="G3086" s="7">
        <v>725500</v>
      </c>
      <c r="H3086" s="6">
        <f>Table1[[#This Row],[OPEN]]*Table1[[#This Row],[VOLUME]]</f>
        <v>179655568.6275</v>
      </c>
      <c r="I3086" s="6">
        <f t="shared" si="140"/>
        <v>237.51739960000003</v>
      </c>
      <c r="J3086" s="6">
        <f t="shared" si="142"/>
        <v>231.57209969000004</v>
      </c>
      <c r="K3086" s="4">
        <f t="shared" si="141"/>
        <v>-1.0705529799551083E-2</v>
      </c>
    </row>
    <row r="3087" spans="1:11" x14ac:dyDescent="0.2">
      <c r="A3087" s="5">
        <v>45022</v>
      </c>
      <c r="B3087" s="6">
        <v>244.53999300000001</v>
      </c>
      <c r="C3087" s="6">
        <v>247.490005</v>
      </c>
      <c r="D3087" s="6">
        <v>243.41000399999999</v>
      </c>
      <c r="E3087" s="6">
        <v>247.35000600000001</v>
      </c>
      <c r="F3087" s="6">
        <v>246.183334</v>
      </c>
      <c r="G3087" s="7">
        <v>1316100</v>
      </c>
      <c r="H3087" s="6">
        <f>Table1[[#This Row],[OPEN]]*Table1[[#This Row],[VOLUME]]</f>
        <v>321839084.78729999</v>
      </c>
      <c r="I3087" s="6">
        <f t="shared" si="140"/>
        <v>237.87259948000008</v>
      </c>
      <c r="J3087" s="6">
        <f t="shared" si="142"/>
        <v>231.69154968500007</v>
      </c>
      <c r="K3087" s="4">
        <f t="shared" si="141"/>
        <v>6.2650340203005417E-3</v>
      </c>
    </row>
    <row r="3088" spans="1:11" x14ac:dyDescent="0.2">
      <c r="A3088" s="5">
        <v>45026</v>
      </c>
      <c r="B3088" s="6">
        <v>245.259995</v>
      </c>
      <c r="C3088" s="6">
        <v>247.10000600000001</v>
      </c>
      <c r="D3088" s="6">
        <v>243.88999899999999</v>
      </c>
      <c r="E3088" s="6">
        <v>247.10000600000001</v>
      </c>
      <c r="F3088" s="6">
        <v>245.93452500000001</v>
      </c>
      <c r="G3088" s="7">
        <v>977700</v>
      </c>
      <c r="H3088" s="6">
        <f>Table1[[#This Row],[OPEN]]*Table1[[#This Row],[VOLUME]]</f>
        <v>239790697.11149999</v>
      </c>
      <c r="I3088" s="6">
        <f t="shared" si="140"/>
        <v>238.12979950000008</v>
      </c>
      <c r="J3088" s="6">
        <f t="shared" si="142"/>
        <v>231.81534966000007</v>
      </c>
      <c r="K3088" s="4">
        <f t="shared" si="141"/>
        <v>-1.0107135392589672E-3</v>
      </c>
    </row>
    <row r="3089" spans="1:11" x14ac:dyDescent="0.2">
      <c r="A3089" s="5">
        <v>45027</v>
      </c>
      <c r="B3089" s="6">
        <v>247</v>
      </c>
      <c r="C3089" s="6">
        <v>247.21000699999999</v>
      </c>
      <c r="D3089" s="6">
        <v>245.520004</v>
      </c>
      <c r="E3089" s="6">
        <v>246.10000600000001</v>
      </c>
      <c r="F3089" s="6">
        <v>244.93924000000001</v>
      </c>
      <c r="G3089" s="7">
        <v>740100</v>
      </c>
      <c r="H3089" s="6">
        <f>Table1[[#This Row],[OPEN]]*Table1[[#This Row],[VOLUME]]</f>
        <v>182804700</v>
      </c>
      <c r="I3089" s="6">
        <f t="shared" si="140"/>
        <v>238.40919952000004</v>
      </c>
      <c r="J3089" s="6">
        <f t="shared" si="142"/>
        <v>231.92839966500006</v>
      </c>
      <c r="K3089" s="4">
        <f t="shared" si="141"/>
        <v>-4.0469444585929937E-3</v>
      </c>
    </row>
    <row r="3090" spans="1:11" x14ac:dyDescent="0.2">
      <c r="A3090" s="5">
        <v>45028</v>
      </c>
      <c r="B3090" s="6">
        <v>247.679993</v>
      </c>
      <c r="C3090" s="6">
        <v>248.33000200000001</v>
      </c>
      <c r="D3090" s="6">
        <v>244.300003</v>
      </c>
      <c r="E3090" s="6">
        <v>244.58999600000001</v>
      </c>
      <c r="F3090" s="6">
        <v>243.43634</v>
      </c>
      <c r="G3090" s="7">
        <v>1123100</v>
      </c>
      <c r="H3090" s="6">
        <f>Table1[[#This Row],[OPEN]]*Table1[[#This Row],[VOLUME]]</f>
        <v>278169400.1383</v>
      </c>
      <c r="I3090" s="6">
        <f t="shared" si="140"/>
        <v>238.69139924000007</v>
      </c>
      <c r="J3090" s="6">
        <f t="shared" si="142"/>
        <v>232.02254960000002</v>
      </c>
      <c r="K3090" s="4">
        <f t="shared" si="141"/>
        <v>-6.1357576724316854E-3</v>
      </c>
    </row>
    <row r="3091" spans="1:11" x14ac:dyDescent="0.2">
      <c r="A3091" s="5">
        <v>45029</v>
      </c>
      <c r="B3091" s="6">
        <v>245.80999800000001</v>
      </c>
      <c r="C3091" s="6">
        <v>249.78999300000001</v>
      </c>
      <c r="D3091" s="6">
        <v>245.80999800000001</v>
      </c>
      <c r="E3091" s="6">
        <v>249.529999</v>
      </c>
      <c r="F3091" s="6">
        <v>248.353058</v>
      </c>
      <c r="G3091" s="7">
        <v>746000</v>
      </c>
      <c r="H3091" s="6">
        <f>Table1[[#This Row],[OPEN]]*Table1[[#This Row],[VOLUME]]</f>
        <v>183374258.50800002</v>
      </c>
      <c r="I3091" s="6">
        <f t="shared" si="140"/>
        <v>238.97539918000007</v>
      </c>
      <c r="J3091" s="6">
        <f t="shared" si="142"/>
        <v>232.07374955500001</v>
      </c>
      <c r="K3091" s="4">
        <f t="shared" si="141"/>
        <v>2.0197077070968961E-2</v>
      </c>
    </row>
    <row r="3092" spans="1:11" x14ac:dyDescent="0.2">
      <c r="A3092" s="5">
        <v>45030</v>
      </c>
      <c r="B3092" s="6">
        <v>248.35000600000001</v>
      </c>
      <c r="C3092" s="6">
        <v>250.35000600000001</v>
      </c>
      <c r="D3092" s="6">
        <v>246.86000100000001</v>
      </c>
      <c r="E3092" s="6">
        <v>248.88000500000001</v>
      </c>
      <c r="F3092" s="6">
        <v>247.70611600000001</v>
      </c>
      <c r="G3092" s="7">
        <v>619500</v>
      </c>
      <c r="H3092" s="6">
        <f>Table1[[#This Row],[OPEN]]*Table1[[#This Row],[VOLUME]]</f>
        <v>153852828.71700001</v>
      </c>
      <c r="I3092" s="6">
        <f t="shared" si="140"/>
        <v>239.24819916000004</v>
      </c>
      <c r="J3092" s="6">
        <f t="shared" si="142"/>
        <v>232.14924958500001</v>
      </c>
      <c r="K3092" s="4">
        <f t="shared" si="141"/>
        <v>-2.6048731719827689E-3</v>
      </c>
    </row>
    <row r="3093" spans="1:11" x14ac:dyDescent="0.2">
      <c r="A3093" s="5">
        <v>45033</v>
      </c>
      <c r="B3093" s="6">
        <v>248.520004</v>
      </c>
      <c r="C3093" s="6">
        <v>249.44000199999999</v>
      </c>
      <c r="D3093" s="6">
        <v>247.33999600000001</v>
      </c>
      <c r="E3093" s="6">
        <v>249.33000200000001</v>
      </c>
      <c r="F3093" s="6">
        <v>248.153976</v>
      </c>
      <c r="G3093" s="7">
        <v>780000</v>
      </c>
      <c r="H3093" s="6">
        <f>Table1[[#This Row],[OPEN]]*Table1[[#This Row],[VOLUME]]</f>
        <v>193845603.12</v>
      </c>
      <c r="I3093" s="6">
        <f t="shared" si="140"/>
        <v>239.31999938000001</v>
      </c>
      <c r="J3093" s="6">
        <f t="shared" si="142"/>
        <v>232.26569962499997</v>
      </c>
      <c r="K3093" s="4">
        <f t="shared" si="141"/>
        <v>1.8080881989697151E-3</v>
      </c>
    </row>
    <row r="3094" spans="1:11" x14ac:dyDescent="0.2">
      <c r="A3094" s="5">
        <v>45034</v>
      </c>
      <c r="B3094" s="6">
        <v>250.88000500000001</v>
      </c>
      <c r="C3094" s="6">
        <v>251.21000699999999</v>
      </c>
      <c r="D3094" s="6">
        <v>248.770004</v>
      </c>
      <c r="E3094" s="6">
        <v>249.58000200000001</v>
      </c>
      <c r="F3094" s="6">
        <v>248.40280200000001</v>
      </c>
      <c r="G3094" s="7">
        <v>633400</v>
      </c>
      <c r="H3094" s="6">
        <f>Table1[[#This Row],[OPEN]]*Table1[[#This Row],[VOLUME]]</f>
        <v>158907395.167</v>
      </c>
      <c r="I3094" s="6">
        <f t="shared" si="140"/>
        <v>239.50419952000007</v>
      </c>
      <c r="J3094" s="6">
        <f t="shared" si="142"/>
        <v>232.40504967499999</v>
      </c>
      <c r="K3094" s="4">
        <f t="shared" si="141"/>
        <v>1.002687193657481E-3</v>
      </c>
    </row>
    <row r="3095" spans="1:11" x14ac:dyDescent="0.2">
      <c r="A3095" s="5">
        <v>45035</v>
      </c>
      <c r="B3095" s="6">
        <v>248.11000100000001</v>
      </c>
      <c r="C3095" s="6">
        <v>250.46000699999999</v>
      </c>
      <c r="D3095" s="6">
        <v>247.86000100000001</v>
      </c>
      <c r="E3095" s="6">
        <v>249.779999</v>
      </c>
      <c r="F3095" s="6">
        <v>248.601868</v>
      </c>
      <c r="G3095" s="7">
        <v>673200</v>
      </c>
      <c r="H3095" s="6">
        <f>Table1[[#This Row],[OPEN]]*Table1[[#This Row],[VOLUME]]</f>
        <v>167027652.67320001</v>
      </c>
      <c r="I3095" s="6">
        <f t="shared" si="140"/>
        <v>239.63899964000004</v>
      </c>
      <c r="J3095" s="6">
        <f t="shared" si="142"/>
        <v>232.53479965999998</v>
      </c>
      <c r="K3095" s="4">
        <f t="shared" si="141"/>
        <v>8.0133423510431179E-4</v>
      </c>
    </row>
    <row r="3096" spans="1:11" x14ac:dyDescent="0.2">
      <c r="A3096" s="5">
        <v>45036</v>
      </c>
      <c r="B3096" s="6">
        <v>247.5</v>
      </c>
      <c r="C3096" s="6">
        <v>250.009995</v>
      </c>
      <c r="D3096" s="6">
        <v>247.16000399999999</v>
      </c>
      <c r="E3096" s="6">
        <v>248.199997</v>
      </c>
      <c r="F3096" s="6">
        <v>247.029312</v>
      </c>
      <c r="G3096" s="7">
        <v>623600</v>
      </c>
      <c r="H3096" s="6">
        <f>Table1[[#This Row],[OPEN]]*Table1[[#This Row],[VOLUME]]</f>
        <v>154341000</v>
      </c>
      <c r="I3096" s="6">
        <f t="shared" si="140"/>
        <v>239.77379974000004</v>
      </c>
      <c r="J3096" s="6">
        <f t="shared" si="142"/>
        <v>232.662049645</v>
      </c>
      <c r="K3096" s="4">
        <f t="shared" si="141"/>
        <v>-6.325574530889555E-3</v>
      </c>
    </row>
    <row r="3097" spans="1:11" x14ac:dyDescent="0.2">
      <c r="A3097" s="5">
        <v>45037</v>
      </c>
      <c r="B3097" s="6">
        <v>248.30999800000001</v>
      </c>
      <c r="C3097" s="6">
        <v>249.009995</v>
      </c>
      <c r="D3097" s="6">
        <v>247.05999800000001</v>
      </c>
      <c r="E3097" s="6">
        <v>248.529999</v>
      </c>
      <c r="F3097" s="6">
        <v>247.35775799999999</v>
      </c>
      <c r="G3097" s="7">
        <v>796200</v>
      </c>
      <c r="H3097" s="6">
        <f>Table1[[#This Row],[OPEN]]*Table1[[#This Row],[VOLUME]]</f>
        <v>197704420.40760002</v>
      </c>
      <c r="I3097" s="6">
        <f t="shared" si="140"/>
        <v>239.85319978000007</v>
      </c>
      <c r="J3097" s="6">
        <f t="shared" si="142"/>
        <v>232.75849961499992</v>
      </c>
      <c r="K3097" s="4">
        <f t="shared" si="141"/>
        <v>1.3295809991489271E-3</v>
      </c>
    </row>
    <row r="3098" spans="1:11" x14ac:dyDescent="0.2">
      <c r="A3098" s="5">
        <v>45040</v>
      </c>
      <c r="B3098" s="6">
        <v>248.529999</v>
      </c>
      <c r="C3098" s="6">
        <v>249.36999499999999</v>
      </c>
      <c r="D3098" s="6">
        <v>246.529999</v>
      </c>
      <c r="E3098" s="6">
        <v>248.21000699999999</v>
      </c>
      <c r="F3098" s="6">
        <v>247.039276</v>
      </c>
      <c r="G3098" s="7">
        <v>574400</v>
      </c>
      <c r="H3098" s="6">
        <f>Table1[[#This Row],[OPEN]]*Table1[[#This Row],[VOLUME]]</f>
        <v>142755631.42559999</v>
      </c>
      <c r="I3098" s="6">
        <f t="shared" si="140"/>
        <v>239.92379976000007</v>
      </c>
      <c r="J3098" s="6">
        <f t="shared" si="142"/>
        <v>232.84764962499992</v>
      </c>
      <c r="K3098" s="4">
        <f t="shared" si="141"/>
        <v>-1.2875387328996624E-3</v>
      </c>
    </row>
    <row r="3099" spans="1:11" x14ac:dyDescent="0.2">
      <c r="A3099" s="5">
        <v>45041</v>
      </c>
      <c r="B3099" s="6">
        <v>246.990005</v>
      </c>
      <c r="C3099" s="6">
        <v>247.270004</v>
      </c>
      <c r="D3099" s="6">
        <v>242.979996</v>
      </c>
      <c r="E3099" s="6">
        <v>243.05999800000001</v>
      </c>
      <c r="F3099" s="6">
        <v>241.91357400000001</v>
      </c>
      <c r="G3099" s="7">
        <v>705000</v>
      </c>
      <c r="H3099" s="6">
        <f>Table1[[#This Row],[OPEN]]*Table1[[#This Row],[VOLUME]]</f>
        <v>174127953.52500001</v>
      </c>
      <c r="I3099" s="6">
        <f t="shared" si="140"/>
        <v>240.10359986000006</v>
      </c>
      <c r="J3099" s="6">
        <f t="shared" si="142"/>
        <v>232.92004967499989</v>
      </c>
      <c r="K3099" s="4">
        <f t="shared" si="141"/>
        <v>-2.0748595361829936E-2</v>
      </c>
    </row>
    <row r="3100" spans="1:11" x14ac:dyDescent="0.2">
      <c r="A3100" s="5">
        <v>45042</v>
      </c>
      <c r="B3100" s="6">
        <v>245.300003</v>
      </c>
      <c r="C3100" s="6">
        <v>246.699997</v>
      </c>
      <c r="D3100" s="6">
        <v>243.759995</v>
      </c>
      <c r="E3100" s="6">
        <v>244.25</v>
      </c>
      <c r="F3100" s="6">
        <v>243.09794600000001</v>
      </c>
      <c r="G3100" s="7">
        <v>586900</v>
      </c>
      <c r="H3100" s="6">
        <f>Table1[[#This Row],[OPEN]]*Table1[[#This Row],[VOLUME]]</f>
        <v>143966571.76069999</v>
      </c>
      <c r="I3100" s="6">
        <f t="shared" si="140"/>
        <v>240.22799988000008</v>
      </c>
      <c r="J3100" s="6">
        <f t="shared" si="142"/>
        <v>232.98274971499993</v>
      </c>
      <c r="K3100" s="4">
        <f t="shared" si="141"/>
        <v>4.8959187434864937E-3</v>
      </c>
    </row>
    <row r="3101" spans="1:11" x14ac:dyDescent="0.2">
      <c r="A3101" s="5">
        <v>45043</v>
      </c>
      <c r="B3101" s="6">
        <v>246.300003</v>
      </c>
      <c r="C3101" s="6">
        <v>250.38000500000001</v>
      </c>
      <c r="D3101" s="6">
        <v>246.259995</v>
      </c>
      <c r="E3101" s="6">
        <v>250.10000600000001</v>
      </c>
      <c r="F3101" s="6">
        <v>248.92036400000001</v>
      </c>
      <c r="G3101" s="7">
        <v>649900</v>
      </c>
      <c r="H3101" s="6">
        <f>Table1[[#This Row],[OPEN]]*Table1[[#This Row],[VOLUME]]</f>
        <v>160070371.9497</v>
      </c>
      <c r="I3101" s="6">
        <f t="shared" si="140"/>
        <v>240.33959992000007</v>
      </c>
      <c r="J3101" s="6">
        <f t="shared" si="142"/>
        <v>233.05969970999996</v>
      </c>
      <c r="K3101" s="4">
        <f t="shared" si="141"/>
        <v>2.3950894575230253E-2</v>
      </c>
    </row>
    <row r="3102" spans="1:11" x14ac:dyDescent="0.2">
      <c r="A3102" s="5">
        <v>45044</v>
      </c>
      <c r="B3102" s="6">
        <v>249.529999</v>
      </c>
      <c r="C3102" s="6">
        <v>252.070007</v>
      </c>
      <c r="D3102" s="6">
        <v>249</v>
      </c>
      <c r="E3102" s="6">
        <v>252.029999</v>
      </c>
      <c r="F3102" s="6">
        <v>250.841263</v>
      </c>
      <c r="G3102" s="7">
        <v>645000</v>
      </c>
      <c r="H3102" s="6">
        <f>Table1[[#This Row],[OPEN]]*Table1[[#This Row],[VOLUME]]</f>
        <v>160946849.35499999</v>
      </c>
      <c r="I3102" s="6">
        <f t="shared" si="140"/>
        <v>240.49539980000009</v>
      </c>
      <c r="J3102" s="6">
        <f t="shared" si="142"/>
        <v>233.19124969999993</v>
      </c>
      <c r="K3102" s="4">
        <f t="shared" si="141"/>
        <v>7.7168850607705064E-3</v>
      </c>
    </row>
    <row r="3103" spans="1:11" x14ac:dyDescent="0.2">
      <c r="A3103" s="5">
        <v>45047</v>
      </c>
      <c r="B3103" s="6">
        <v>251.820007</v>
      </c>
      <c r="C3103" s="6">
        <v>252.85000600000001</v>
      </c>
      <c r="D3103" s="6">
        <v>251.240005</v>
      </c>
      <c r="E3103" s="6">
        <v>251.66999799999999</v>
      </c>
      <c r="F3103" s="6">
        <v>250.482956</v>
      </c>
      <c r="G3103" s="7">
        <v>936400</v>
      </c>
      <c r="H3103" s="6">
        <f>Table1[[#This Row],[OPEN]]*Table1[[#This Row],[VOLUME]]</f>
        <v>235804254.5548</v>
      </c>
      <c r="I3103" s="6">
        <f t="shared" si="140"/>
        <v>240.70979982000009</v>
      </c>
      <c r="J3103" s="6">
        <f t="shared" si="142"/>
        <v>233.32694976999991</v>
      </c>
      <c r="K3103" s="4">
        <f t="shared" si="141"/>
        <v>-1.4284053542372721E-3</v>
      </c>
    </row>
    <row r="3104" spans="1:11" x14ac:dyDescent="0.2">
      <c r="A3104" s="5">
        <v>45048</v>
      </c>
      <c r="B3104" s="6">
        <v>251.55999800000001</v>
      </c>
      <c r="C3104" s="6">
        <v>251.759995</v>
      </c>
      <c r="D3104" s="6">
        <v>247.970001</v>
      </c>
      <c r="E3104" s="6">
        <v>249.5</v>
      </c>
      <c r="F3104" s="6">
        <v>248.32318100000001</v>
      </c>
      <c r="G3104" s="7">
        <v>701400</v>
      </c>
      <c r="H3104" s="6">
        <f>Table1[[#This Row],[OPEN]]*Table1[[#This Row],[VOLUME]]</f>
        <v>176444182.59720001</v>
      </c>
      <c r="I3104" s="6">
        <f t="shared" si="140"/>
        <v>240.96739992000005</v>
      </c>
      <c r="J3104" s="6">
        <f t="shared" si="142"/>
        <v>233.43739975499994</v>
      </c>
      <c r="K3104" s="4">
        <f t="shared" si="141"/>
        <v>-8.6223944738935687E-3</v>
      </c>
    </row>
    <row r="3105" spans="1:11" x14ac:dyDescent="0.2">
      <c r="A3105" s="5">
        <v>45049</v>
      </c>
      <c r="B3105" s="6">
        <v>249.490005</v>
      </c>
      <c r="C3105" s="6">
        <v>252.10000600000001</v>
      </c>
      <c r="D3105" s="6">
        <v>248.050003</v>
      </c>
      <c r="E3105" s="6">
        <v>248.179993</v>
      </c>
      <c r="F3105" s="6">
        <v>247.009399</v>
      </c>
      <c r="G3105" s="7">
        <v>599700</v>
      </c>
      <c r="H3105" s="6">
        <f>Table1[[#This Row],[OPEN]]*Table1[[#This Row],[VOLUME]]</f>
        <v>149619155.99849999</v>
      </c>
      <c r="I3105" s="6">
        <f t="shared" si="140"/>
        <v>241.25459992000006</v>
      </c>
      <c r="J3105" s="6">
        <f t="shared" si="142"/>
        <v>233.51754974499988</v>
      </c>
      <c r="K3105" s="4">
        <f t="shared" si="141"/>
        <v>-5.2906092184369369E-3</v>
      </c>
    </row>
    <row r="3106" spans="1:11" x14ac:dyDescent="0.2">
      <c r="A3106" s="5">
        <v>45050</v>
      </c>
      <c r="B3106" s="6">
        <v>247.64999399999999</v>
      </c>
      <c r="C3106" s="6">
        <v>248.33000200000001</v>
      </c>
      <c r="D3106" s="6">
        <v>246.279999</v>
      </c>
      <c r="E3106" s="6">
        <v>246.949997</v>
      </c>
      <c r="F3106" s="6">
        <v>245.78521699999999</v>
      </c>
      <c r="G3106" s="7">
        <v>2657300</v>
      </c>
      <c r="H3106" s="6">
        <f>Table1[[#This Row],[OPEN]]*Table1[[#This Row],[VOLUME]]</f>
        <v>658080329.05620003</v>
      </c>
      <c r="I3106" s="6">
        <f t="shared" si="140"/>
        <v>241.54559968000004</v>
      </c>
      <c r="J3106" s="6">
        <f t="shared" si="142"/>
        <v>233.5943997199999</v>
      </c>
      <c r="K3106" s="4">
        <f t="shared" si="141"/>
        <v>-4.9560642867775284E-3</v>
      </c>
    </row>
    <row r="3107" spans="1:11" x14ac:dyDescent="0.2">
      <c r="A3107" s="5">
        <v>45051</v>
      </c>
      <c r="B3107" s="6">
        <v>248.990005</v>
      </c>
      <c r="C3107" s="6">
        <v>252.83999600000001</v>
      </c>
      <c r="D3107" s="6">
        <v>248.990005</v>
      </c>
      <c r="E3107" s="6">
        <v>252.08999600000001</v>
      </c>
      <c r="F3107" s="6">
        <v>250.90097</v>
      </c>
      <c r="G3107" s="7">
        <v>596300</v>
      </c>
      <c r="H3107" s="6">
        <f>Table1[[#This Row],[OPEN]]*Table1[[#This Row],[VOLUME]]</f>
        <v>148472739.9815</v>
      </c>
      <c r="I3107" s="6">
        <f t="shared" si="140"/>
        <v>241.82059968000004</v>
      </c>
      <c r="J3107" s="6">
        <f t="shared" si="142"/>
        <v>233.6556497199999</v>
      </c>
      <c r="K3107" s="4">
        <f t="shared" si="141"/>
        <v>2.0813926148782302E-2</v>
      </c>
    </row>
    <row r="3108" spans="1:11" x14ac:dyDescent="0.2">
      <c r="A3108" s="5">
        <v>45054</v>
      </c>
      <c r="B3108" s="6">
        <v>252.08999600000001</v>
      </c>
      <c r="C3108" s="6">
        <v>252.970001</v>
      </c>
      <c r="D3108" s="6">
        <v>251.44000199999999</v>
      </c>
      <c r="E3108" s="6">
        <v>252.80999800000001</v>
      </c>
      <c r="F3108" s="6">
        <v>251.61758399999999</v>
      </c>
      <c r="G3108" s="7">
        <v>1276300</v>
      </c>
      <c r="H3108" s="6">
        <f>Table1[[#This Row],[OPEN]]*Table1[[#This Row],[VOLUME]]</f>
        <v>321742461.89480001</v>
      </c>
      <c r="I3108" s="6">
        <f t="shared" si="140"/>
        <v>242.24879974000004</v>
      </c>
      <c r="J3108" s="6">
        <f t="shared" si="142"/>
        <v>233.7125997149999</v>
      </c>
      <c r="K3108" s="4">
        <f t="shared" si="141"/>
        <v>2.8561307922747581E-3</v>
      </c>
    </row>
    <row r="3109" spans="1:11" x14ac:dyDescent="0.2">
      <c r="A3109" s="5">
        <v>45055</v>
      </c>
      <c r="B3109" s="6">
        <v>251.75</v>
      </c>
      <c r="C3109" s="6">
        <v>252.429993</v>
      </c>
      <c r="D3109" s="6">
        <v>251.479996</v>
      </c>
      <c r="E3109" s="6">
        <v>251.66999799999999</v>
      </c>
      <c r="F3109" s="6">
        <v>250.482956</v>
      </c>
      <c r="G3109" s="7">
        <v>703300</v>
      </c>
      <c r="H3109" s="6">
        <f>Table1[[#This Row],[OPEN]]*Table1[[#This Row],[VOLUME]]</f>
        <v>177055775</v>
      </c>
      <c r="I3109" s="6">
        <f t="shared" si="140"/>
        <v>242.62539978000001</v>
      </c>
      <c r="J3109" s="6">
        <f t="shared" si="142"/>
        <v>233.75439971999992</v>
      </c>
      <c r="K3109" s="4">
        <f t="shared" si="141"/>
        <v>-4.5093153317458112E-3</v>
      </c>
    </row>
    <row r="3110" spans="1:11" x14ac:dyDescent="0.2">
      <c r="A3110" s="5">
        <v>45056</v>
      </c>
      <c r="B3110" s="6">
        <v>253.63999899999999</v>
      </c>
      <c r="C3110" s="6">
        <v>254.949997</v>
      </c>
      <c r="D3110" s="6">
        <v>251.66000399999999</v>
      </c>
      <c r="E3110" s="6">
        <v>254.300003</v>
      </c>
      <c r="F3110" s="6">
        <v>253.10054</v>
      </c>
      <c r="G3110" s="7">
        <v>656100</v>
      </c>
      <c r="H3110" s="6">
        <f>Table1[[#This Row],[OPEN]]*Table1[[#This Row],[VOLUME]]</f>
        <v>166413203.3439</v>
      </c>
      <c r="I3110" s="6">
        <f t="shared" si="140"/>
        <v>243.06499968000003</v>
      </c>
      <c r="J3110" s="6">
        <f t="shared" si="142"/>
        <v>233.8233496849999</v>
      </c>
      <c r="K3110" s="4">
        <f t="shared" si="141"/>
        <v>1.0450212663012826E-2</v>
      </c>
    </row>
    <row r="3111" spans="1:11" x14ac:dyDescent="0.2">
      <c r="A3111" s="5">
        <v>45057</v>
      </c>
      <c r="B3111" s="6">
        <v>254.490005</v>
      </c>
      <c r="C3111" s="6">
        <v>254.88000500000001</v>
      </c>
      <c r="D3111" s="6">
        <v>252.91000399999999</v>
      </c>
      <c r="E3111" s="6">
        <v>254.490005</v>
      </c>
      <c r="F3111" s="6">
        <v>253.289658</v>
      </c>
      <c r="G3111" s="7">
        <v>781800</v>
      </c>
      <c r="H3111" s="6">
        <f>Table1[[#This Row],[OPEN]]*Table1[[#This Row],[VOLUME]]</f>
        <v>198960285.90900001</v>
      </c>
      <c r="I3111" s="6">
        <f t="shared" si="140"/>
        <v>243.52079984000002</v>
      </c>
      <c r="J3111" s="6">
        <f t="shared" si="142"/>
        <v>233.9121497299999</v>
      </c>
      <c r="K3111" s="4">
        <f t="shared" si="141"/>
        <v>7.4715689248328054E-4</v>
      </c>
    </row>
    <row r="3112" spans="1:11" x14ac:dyDescent="0.2">
      <c r="A3112" s="5">
        <v>45058</v>
      </c>
      <c r="B3112" s="6">
        <v>255.029999</v>
      </c>
      <c r="C3112" s="6">
        <v>255.25</v>
      </c>
      <c r="D3112" s="6">
        <v>252.08000200000001</v>
      </c>
      <c r="E3112" s="6">
        <v>253.66000399999999</v>
      </c>
      <c r="F3112" s="6">
        <v>252.46357699999999</v>
      </c>
      <c r="G3112" s="7">
        <v>606800</v>
      </c>
      <c r="H3112" s="6">
        <f>Table1[[#This Row],[OPEN]]*Table1[[#This Row],[VOLUME]]</f>
        <v>154752203.39320001</v>
      </c>
      <c r="I3112" s="6">
        <f t="shared" si="140"/>
        <v>244.04719968000001</v>
      </c>
      <c r="J3112" s="6">
        <f t="shared" si="142"/>
        <v>233.9996497299999</v>
      </c>
      <c r="K3112" s="4">
        <f t="shared" si="141"/>
        <v>-3.2614286757549626E-3</v>
      </c>
    </row>
    <row r="3113" spans="1:11" x14ac:dyDescent="0.2">
      <c r="A3113" s="5">
        <v>45061</v>
      </c>
      <c r="B3113" s="6">
        <v>253.970001</v>
      </c>
      <c r="C3113" s="6">
        <v>254.80999800000001</v>
      </c>
      <c r="D3113" s="6">
        <v>252.83000200000001</v>
      </c>
      <c r="E3113" s="6">
        <v>254.63999899999999</v>
      </c>
      <c r="F3113" s="6">
        <v>253.43893399999999</v>
      </c>
      <c r="G3113" s="7">
        <v>682400</v>
      </c>
      <c r="H3113" s="6">
        <f>Table1[[#This Row],[OPEN]]*Table1[[#This Row],[VOLUME]]</f>
        <v>173309128.68239999</v>
      </c>
      <c r="I3113" s="6">
        <f t="shared" si="140"/>
        <v>244.45299983999996</v>
      </c>
      <c r="J3113" s="6">
        <f t="shared" si="142"/>
        <v>234.0534496999999</v>
      </c>
      <c r="K3113" s="4">
        <f t="shared" si="141"/>
        <v>3.8634194770414965E-3</v>
      </c>
    </row>
    <row r="3114" spans="1:11" x14ac:dyDescent="0.2">
      <c r="A3114" s="5">
        <v>45062</v>
      </c>
      <c r="B3114" s="6">
        <v>253.88999899999999</v>
      </c>
      <c r="C3114" s="6">
        <v>255.33999600000001</v>
      </c>
      <c r="D3114" s="6">
        <v>253.779999</v>
      </c>
      <c r="E3114" s="6">
        <v>254.259995</v>
      </c>
      <c r="F3114" s="6">
        <v>253.06073000000001</v>
      </c>
      <c r="G3114" s="7">
        <v>687700</v>
      </c>
      <c r="H3114" s="6">
        <f>Table1[[#This Row],[OPEN]]*Table1[[#This Row],[VOLUME]]</f>
        <v>174600152.3123</v>
      </c>
      <c r="I3114" s="6">
        <f t="shared" si="140"/>
        <v>244.77239986000001</v>
      </c>
      <c r="J3114" s="6">
        <f t="shared" si="142"/>
        <v>234.08084967499991</v>
      </c>
      <c r="K3114" s="4">
        <f t="shared" si="141"/>
        <v>-1.492318573249718E-3</v>
      </c>
    </row>
    <row r="3115" spans="1:11" x14ac:dyDescent="0.2">
      <c r="A3115" s="5">
        <v>45063</v>
      </c>
      <c r="B3115" s="6">
        <v>255.14999399999999</v>
      </c>
      <c r="C3115" s="6">
        <v>257.75</v>
      </c>
      <c r="D3115" s="6">
        <v>254.30999800000001</v>
      </c>
      <c r="E3115" s="6">
        <v>257.42999300000002</v>
      </c>
      <c r="F3115" s="6">
        <v>256.21579000000003</v>
      </c>
      <c r="G3115" s="7">
        <v>918500</v>
      </c>
      <c r="H3115" s="6">
        <f>Table1[[#This Row],[OPEN]]*Table1[[#This Row],[VOLUME]]</f>
        <v>234355269.48899999</v>
      </c>
      <c r="I3115" s="6">
        <f t="shared" si="140"/>
        <v>245.12759976000001</v>
      </c>
      <c r="J3115" s="6">
        <f t="shared" si="142"/>
        <v>234.10464964999991</v>
      </c>
      <c r="K3115" s="4">
        <f t="shared" si="141"/>
        <v>1.2467545277816905E-2</v>
      </c>
    </row>
    <row r="3116" spans="1:11" x14ac:dyDescent="0.2">
      <c r="A3116" s="5">
        <v>45064</v>
      </c>
      <c r="B3116" s="6">
        <v>257.89999399999999</v>
      </c>
      <c r="C3116" s="6">
        <v>261.73001099999999</v>
      </c>
      <c r="D3116" s="6">
        <v>257.89001500000001</v>
      </c>
      <c r="E3116" s="6">
        <v>261.51998900000001</v>
      </c>
      <c r="F3116" s="6">
        <v>260.28649899999999</v>
      </c>
      <c r="G3116" s="7">
        <v>986000</v>
      </c>
      <c r="H3116" s="6">
        <f>Table1[[#This Row],[OPEN]]*Table1[[#This Row],[VOLUME]]</f>
        <v>254289394.08399999</v>
      </c>
      <c r="I3116" s="6">
        <f t="shared" si="140"/>
        <v>245.59679959999994</v>
      </c>
      <c r="J3116" s="6">
        <f t="shared" si="142"/>
        <v>234.14524962499993</v>
      </c>
      <c r="K3116" s="4">
        <f t="shared" si="141"/>
        <v>1.588779905688753E-2</v>
      </c>
    </row>
    <row r="3117" spans="1:11" x14ac:dyDescent="0.2">
      <c r="A3117" s="5">
        <v>45065</v>
      </c>
      <c r="B3117" s="6">
        <v>261.63000499999998</v>
      </c>
      <c r="C3117" s="6">
        <v>262.01001000000002</v>
      </c>
      <c r="D3117" s="6">
        <v>260</v>
      </c>
      <c r="E3117" s="6">
        <v>260.73998999999998</v>
      </c>
      <c r="F3117" s="6">
        <v>259.51016199999998</v>
      </c>
      <c r="G3117" s="7">
        <v>640700</v>
      </c>
      <c r="H3117" s="6">
        <f>Table1[[#This Row],[OPEN]]*Table1[[#This Row],[VOLUME]]</f>
        <v>167626344.2035</v>
      </c>
      <c r="I3117" s="6">
        <f t="shared" si="140"/>
        <v>246.12039975999994</v>
      </c>
      <c r="J3117" s="6">
        <f t="shared" si="142"/>
        <v>234.19174963999995</v>
      </c>
      <c r="K3117" s="4">
        <f t="shared" si="141"/>
        <v>-2.9825597767214607E-3</v>
      </c>
    </row>
    <row r="3118" spans="1:11" x14ac:dyDescent="0.2">
      <c r="A3118" s="5">
        <v>45068</v>
      </c>
      <c r="B3118" s="6">
        <v>260.5</v>
      </c>
      <c r="C3118" s="6">
        <v>262.26998900000001</v>
      </c>
      <c r="D3118" s="6">
        <v>260.5</v>
      </c>
      <c r="E3118" s="6">
        <v>261.44000199999999</v>
      </c>
      <c r="F3118" s="6">
        <v>260.206909</v>
      </c>
      <c r="G3118" s="7">
        <v>722200</v>
      </c>
      <c r="H3118" s="6">
        <f>Table1[[#This Row],[OPEN]]*Table1[[#This Row],[VOLUME]]</f>
        <v>188133100</v>
      </c>
      <c r="I3118" s="6">
        <f t="shared" si="140"/>
        <v>246.71239987999994</v>
      </c>
      <c r="J3118" s="6">
        <f t="shared" si="142"/>
        <v>234.20999960999995</v>
      </c>
      <c r="K3118" s="4">
        <f t="shared" si="141"/>
        <v>2.68471284362648E-3</v>
      </c>
    </row>
    <row r="3119" spans="1:11" x14ac:dyDescent="0.2">
      <c r="A3119" s="5">
        <v>45069</v>
      </c>
      <c r="B3119" s="6">
        <v>259.83999599999999</v>
      </c>
      <c r="C3119" s="6">
        <v>260.76998900000001</v>
      </c>
      <c r="D3119" s="6">
        <v>256.92001299999998</v>
      </c>
      <c r="E3119" s="6">
        <v>257.39999399999999</v>
      </c>
      <c r="F3119" s="6">
        <v>256.18591300000003</v>
      </c>
      <c r="G3119" s="7">
        <v>992800</v>
      </c>
      <c r="H3119" s="6">
        <f>Table1[[#This Row],[OPEN]]*Table1[[#This Row],[VOLUME]]</f>
        <v>257969148.02879998</v>
      </c>
      <c r="I3119" s="6">
        <f t="shared" si="140"/>
        <v>247.40539975999997</v>
      </c>
      <c r="J3119" s="6">
        <f t="shared" si="142"/>
        <v>234.23914961499995</v>
      </c>
      <c r="K3119" s="4">
        <f t="shared" si="141"/>
        <v>-1.5452906858530402E-2</v>
      </c>
    </row>
    <row r="3120" spans="1:11" x14ac:dyDescent="0.2">
      <c r="A3120" s="5">
        <v>45070</v>
      </c>
      <c r="B3120" s="6">
        <v>255.729996</v>
      </c>
      <c r="C3120" s="6">
        <v>257.01998900000001</v>
      </c>
      <c r="D3120" s="6">
        <v>254.64999399999999</v>
      </c>
      <c r="E3120" s="6">
        <v>255.990005</v>
      </c>
      <c r="F3120" s="6">
        <v>254.782578</v>
      </c>
      <c r="G3120" s="7">
        <v>657700</v>
      </c>
      <c r="H3120" s="6">
        <f>Table1[[#This Row],[OPEN]]*Table1[[#This Row],[VOLUME]]</f>
        <v>168193618.36919999</v>
      </c>
      <c r="I3120" s="6">
        <f t="shared" si="140"/>
        <v>247.89019957999997</v>
      </c>
      <c r="J3120" s="6">
        <f t="shared" si="142"/>
        <v>234.22879965499996</v>
      </c>
      <c r="K3120" s="4">
        <f t="shared" si="141"/>
        <v>-5.4778128705006424E-3</v>
      </c>
    </row>
    <row r="3121" spans="1:11" x14ac:dyDescent="0.2">
      <c r="A3121" s="5">
        <v>45071</v>
      </c>
      <c r="B3121" s="6">
        <v>260.82998700000002</v>
      </c>
      <c r="C3121" s="6">
        <v>261.79998799999998</v>
      </c>
      <c r="D3121" s="6">
        <v>259</v>
      </c>
      <c r="E3121" s="6">
        <v>260.76998900000001</v>
      </c>
      <c r="F3121" s="6">
        <v>259.540009</v>
      </c>
      <c r="G3121" s="7">
        <v>803700</v>
      </c>
      <c r="H3121" s="6">
        <f>Table1[[#This Row],[OPEN]]*Table1[[#This Row],[VOLUME]]</f>
        <v>209629060.5519</v>
      </c>
      <c r="I3121" s="6">
        <f t="shared" si="140"/>
        <v>248.49299927999991</v>
      </c>
      <c r="J3121" s="6">
        <f t="shared" si="142"/>
        <v>234.25844961999999</v>
      </c>
      <c r="K3121" s="4">
        <f t="shared" si="141"/>
        <v>1.8672541531455478E-2</v>
      </c>
    </row>
    <row r="3122" spans="1:11" x14ac:dyDescent="0.2">
      <c r="A3122" s="5">
        <v>45072</v>
      </c>
      <c r="B3122" s="6">
        <v>261.35998499999999</v>
      </c>
      <c r="C3122" s="6">
        <v>266.32998700000002</v>
      </c>
      <c r="D3122" s="6">
        <v>261.29998799999998</v>
      </c>
      <c r="E3122" s="6">
        <v>265.67999300000002</v>
      </c>
      <c r="F3122" s="6">
        <v>264.426849</v>
      </c>
      <c r="G3122" s="7">
        <v>917100</v>
      </c>
      <c r="H3122" s="6">
        <f>Table1[[#This Row],[OPEN]]*Table1[[#This Row],[VOLUME]]</f>
        <v>239693242.24349999</v>
      </c>
      <c r="I3122" s="6">
        <f t="shared" si="140"/>
        <v>249.06899901999986</v>
      </c>
      <c r="J3122" s="6">
        <f t="shared" si="142"/>
        <v>234.265999515</v>
      </c>
      <c r="K3122" s="4">
        <f t="shared" si="141"/>
        <v>1.8828869145674609E-2</v>
      </c>
    </row>
    <row r="3123" spans="1:11" x14ac:dyDescent="0.2">
      <c r="A3123" s="5">
        <v>45076</v>
      </c>
      <c r="B3123" s="6">
        <v>268.39999399999999</v>
      </c>
      <c r="C3123" s="6">
        <v>269.07000699999998</v>
      </c>
      <c r="D3123" s="6">
        <v>265.55999800000001</v>
      </c>
      <c r="E3123" s="6">
        <v>266.63000499999998</v>
      </c>
      <c r="F3123" s="6">
        <v>265.37237499999998</v>
      </c>
      <c r="G3123" s="7">
        <v>1008800</v>
      </c>
      <c r="H3123" s="6">
        <f>Table1[[#This Row],[OPEN]]*Table1[[#This Row],[VOLUME]]</f>
        <v>270761913.9472</v>
      </c>
      <c r="I3123" s="6">
        <f t="shared" si="140"/>
        <v>249.65439879999988</v>
      </c>
      <c r="J3123" s="6">
        <f t="shared" si="142"/>
        <v>234.29254950499995</v>
      </c>
      <c r="K3123" s="4">
        <f t="shared" si="141"/>
        <v>3.575775463077413E-3</v>
      </c>
    </row>
    <row r="3124" spans="1:11" x14ac:dyDescent="0.2">
      <c r="A3124" s="5">
        <v>45077</v>
      </c>
      <c r="B3124" s="6">
        <v>265.26998900000001</v>
      </c>
      <c r="C3124" s="6">
        <v>266.52999899999998</v>
      </c>
      <c r="D3124" s="6">
        <v>263.88000499999998</v>
      </c>
      <c r="E3124" s="6">
        <v>265.05999800000001</v>
      </c>
      <c r="F3124" s="6">
        <v>263.80981400000002</v>
      </c>
      <c r="G3124" s="7">
        <v>1680800</v>
      </c>
      <c r="H3124" s="6">
        <f>Table1[[#This Row],[OPEN]]*Table1[[#This Row],[VOLUME]]</f>
        <v>445865797.51120001</v>
      </c>
      <c r="I3124" s="6">
        <f t="shared" ref="I3124:I3187" si="143">AVERAGE(B3075:B3124)</f>
        <v>250.21459867999988</v>
      </c>
      <c r="J3124" s="6">
        <f t="shared" si="142"/>
        <v>234.31174948499995</v>
      </c>
      <c r="K3124" s="4">
        <f t="shared" si="141"/>
        <v>-5.8883357857641982E-3</v>
      </c>
    </row>
    <row r="3125" spans="1:11" x14ac:dyDescent="0.2">
      <c r="A3125" s="5">
        <v>45078</v>
      </c>
      <c r="B3125" s="6">
        <v>264.57998700000002</v>
      </c>
      <c r="C3125" s="6">
        <v>269.10998499999999</v>
      </c>
      <c r="D3125" s="6">
        <v>264.13000499999998</v>
      </c>
      <c r="E3125" s="6">
        <v>268.29998799999998</v>
      </c>
      <c r="F3125" s="6">
        <v>267.03448500000002</v>
      </c>
      <c r="G3125" s="7">
        <v>1161300</v>
      </c>
      <c r="H3125" s="6">
        <f>Table1[[#This Row],[OPEN]]*Table1[[#This Row],[VOLUME]]</f>
        <v>307256738.90310001</v>
      </c>
      <c r="I3125" s="6">
        <f t="shared" si="143"/>
        <v>250.70579833999989</v>
      </c>
      <c r="J3125" s="6">
        <f t="shared" si="142"/>
        <v>234.31734946499992</v>
      </c>
      <c r="K3125" s="4">
        <f t="shared" si="141"/>
        <v>1.222360984096893E-2</v>
      </c>
    </row>
    <row r="3126" spans="1:11" x14ac:dyDescent="0.2">
      <c r="A3126" s="5">
        <v>45079</v>
      </c>
      <c r="B3126" s="6">
        <v>270.42001299999998</v>
      </c>
      <c r="C3126" s="6">
        <v>271.76998900000001</v>
      </c>
      <c r="D3126" s="6">
        <v>269.040009</v>
      </c>
      <c r="E3126" s="6">
        <v>271.30999800000001</v>
      </c>
      <c r="F3126" s="6">
        <v>270.030304</v>
      </c>
      <c r="G3126" s="7">
        <v>1266700</v>
      </c>
      <c r="H3126" s="6">
        <f>Table1[[#This Row],[OPEN]]*Table1[[#This Row],[VOLUME]]</f>
        <v>342541030.46709996</v>
      </c>
      <c r="I3126" s="6">
        <f t="shared" si="143"/>
        <v>251.27259855999992</v>
      </c>
      <c r="J3126" s="6">
        <f t="shared" si="142"/>
        <v>234.34199957999994</v>
      </c>
      <c r="K3126" s="4">
        <f t="shared" si="141"/>
        <v>1.1218822715713284E-2</v>
      </c>
    </row>
    <row r="3127" spans="1:11" x14ac:dyDescent="0.2">
      <c r="A3127" s="5">
        <v>45082</v>
      </c>
      <c r="B3127" s="6">
        <v>270.89001500000001</v>
      </c>
      <c r="C3127" s="6">
        <v>273.08999599999999</v>
      </c>
      <c r="D3127" s="6">
        <v>270.29998799999998</v>
      </c>
      <c r="E3127" s="6">
        <v>270.91000400000001</v>
      </c>
      <c r="F3127" s="6">
        <v>269.63220200000001</v>
      </c>
      <c r="G3127" s="7">
        <v>1122000</v>
      </c>
      <c r="H3127" s="6">
        <f>Table1[[#This Row],[OPEN]]*Table1[[#This Row],[VOLUME]]</f>
        <v>303938596.82999998</v>
      </c>
      <c r="I3127" s="6">
        <f t="shared" si="143"/>
        <v>251.87579893999998</v>
      </c>
      <c r="J3127" s="6">
        <f t="shared" si="142"/>
        <v>234.37919959499993</v>
      </c>
      <c r="K3127" s="4">
        <f t="shared" si="141"/>
        <v>-1.4743061551309999E-3</v>
      </c>
    </row>
    <row r="3128" spans="1:11" x14ac:dyDescent="0.2">
      <c r="A3128" s="5">
        <v>45083</v>
      </c>
      <c r="B3128" s="6">
        <v>270.72000100000002</v>
      </c>
      <c r="C3128" s="6">
        <v>271.88000499999998</v>
      </c>
      <c r="D3128" s="6">
        <v>269.97000100000002</v>
      </c>
      <c r="E3128" s="6">
        <v>271.41000400000001</v>
      </c>
      <c r="F3128" s="6">
        <v>270.12985200000003</v>
      </c>
      <c r="G3128" s="7">
        <v>890700</v>
      </c>
      <c r="H3128" s="6">
        <f>Table1[[#This Row],[OPEN]]*Table1[[#This Row],[VOLUME]]</f>
        <v>241130304.89070001</v>
      </c>
      <c r="I3128" s="6">
        <f t="shared" si="143"/>
        <v>252.49859891999992</v>
      </c>
      <c r="J3128" s="6">
        <f t="shared" si="142"/>
        <v>234.41599967499991</v>
      </c>
      <c r="K3128" s="4">
        <f t="shared" si="141"/>
        <v>1.8456313632477794E-3</v>
      </c>
    </row>
    <row r="3129" spans="1:11" x14ac:dyDescent="0.2">
      <c r="A3129" s="5">
        <v>45084</v>
      </c>
      <c r="B3129" s="6">
        <v>271.540009</v>
      </c>
      <c r="C3129" s="6">
        <v>272.98001099999999</v>
      </c>
      <c r="D3129" s="6">
        <v>266.89999399999999</v>
      </c>
      <c r="E3129" s="6">
        <v>267.32998700000002</v>
      </c>
      <c r="F3129" s="6">
        <v>266.06909200000001</v>
      </c>
      <c r="G3129" s="7">
        <v>845900</v>
      </c>
      <c r="H3129" s="6">
        <f>Table1[[#This Row],[OPEN]]*Table1[[#This Row],[VOLUME]]</f>
        <v>229695693.61309999</v>
      </c>
      <c r="I3129" s="6">
        <f t="shared" si="143"/>
        <v>253.09639921999994</v>
      </c>
      <c r="J3129" s="6">
        <f t="shared" si="142"/>
        <v>234.46769965999994</v>
      </c>
      <c r="K3129" s="4">
        <f t="shared" si="141"/>
        <v>-1.5032669908512264E-2</v>
      </c>
    </row>
    <row r="3130" spans="1:11" x14ac:dyDescent="0.2">
      <c r="A3130" s="5">
        <v>45085</v>
      </c>
      <c r="B3130" s="6">
        <v>267.36999500000002</v>
      </c>
      <c r="C3130" s="6">
        <v>270.38000499999998</v>
      </c>
      <c r="D3130" s="6">
        <v>267.29998799999998</v>
      </c>
      <c r="E3130" s="6">
        <v>269.98001099999999</v>
      </c>
      <c r="F3130" s="6">
        <v>268.70660400000003</v>
      </c>
      <c r="G3130" s="7">
        <v>711800</v>
      </c>
      <c r="H3130" s="6">
        <f>Table1[[#This Row],[OPEN]]*Table1[[#This Row],[VOLUME]]</f>
        <v>190313962.44100001</v>
      </c>
      <c r="I3130" s="6">
        <f t="shared" si="143"/>
        <v>253.6491992</v>
      </c>
      <c r="J3130" s="6">
        <f t="shared" si="142"/>
        <v>234.5299496449999</v>
      </c>
      <c r="K3130" s="4">
        <f t="shared" si="141"/>
        <v>9.9129320647441954E-3</v>
      </c>
    </row>
    <row r="3131" spans="1:11" x14ac:dyDescent="0.2">
      <c r="A3131" s="5">
        <v>45086</v>
      </c>
      <c r="B3131" s="6">
        <v>271.040009</v>
      </c>
      <c r="C3131" s="6">
        <v>272.95001200000002</v>
      </c>
      <c r="D3131" s="6">
        <v>269.98001099999999</v>
      </c>
      <c r="E3131" s="6">
        <v>270.80999800000001</v>
      </c>
      <c r="F3131" s="6">
        <v>269.53268400000002</v>
      </c>
      <c r="G3131" s="7">
        <v>839700</v>
      </c>
      <c r="H3131" s="6">
        <f>Table1[[#This Row],[OPEN]]*Table1[[#This Row],[VOLUME]]</f>
        <v>227592295.5573</v>
      </c>
      <c r="I3131" s="6">
        <f t="shared" si="143"/>
        <v>254.23599944</v>
      </c>
      <c r="J3131" s="6">
        <f t="shared" si="142"/>
        <v>234.62734969999991</v>
      </c>
      <c r="K3131" s="4">
        <f t="shared" si="141"/>
        <v>3.0742535231618184E-3</v>
      </c>
    </row>
    <row r="3132" spans="1:11" x14ac:dyDescent="0.2">
      <c r="A3132" s="5">
        <v>45089</v>
      </c>
      <c r="B3132" s="6">
        <v>271.85998499999999</v>
      </c>
      <c r="C3132" s="6">
        <v>274.77999899999998</v>
      </c>
      <c r="D3132" s="6">
        <v>271.25</v>
      </c>
      <c r="E3132" s="6">
        <v>274.70001200000002</v>
      </c>
      <c r="F3132" s="6">
        <v>273.40432700000002</v>
      </c>
      <c r="G3132" s="7">
        <v>707700</v>
      </c>
      <c r="H3132" s="6">
        <f>Table1[[#This Row],[OPEN]]*Table1[[#This Row],[VOLUME]]</f>
        <v>192395311.3845</v>
      </c>
      <c r="I3132" s="6">
        <f t="shared" si="143"/>
        <v>254.77579923999997</v>
      </c>
      <c r="J3132" s="6">
        <f t="shared" si="142"/>
        <v>234.73044959999987</v>
      </c>
      <c r="K3132" s="4">
        <f t="shared" si="141"/>
        <v>1.4364366266861328E-2</v>
      </c>
    </row>
    <row r="3133" spans="1:11" x14ac:dyDescent="0.2">
      <c r="A3133" s="5">
        <v>45090</v>
      </c>
      <c r="B3133" s="6">
        <v>276.42999300000002</v>
      </c>
      <c r="C3133" s="6">
        <v>277.22000100000002</v>
      </c>
      <c r="D3133" s="6">
        <v>274.45001200000002</v>
      </c>
      <c r="E3133" s="6">
        <v>276.64001500000001</v>
      </c>
      <c r="F3133" s="6">
        <v>275.33520499999997</v>
      </c>
      <c r="G3133" s="7">
        <v>840400</v>
      </c>
      <c r="H3133" s="6">
        <f>Table1[[#This Row],[OPEN]]*Table1[[#This Row],[VOLUME]]</f>
        <v>232311766.11720002</v>
      </c>
      <c r="I3133" s="6">
        <f t="shared" si="143"/>
        <v>255.39259917999999</v>
      </c>
      <c r="J3133" s="6">
        <f t="shared" si="142"/>
        <v>234.84454955999988</v>
      </c>
      <c r="K3133" s="4">
        <f t="shared" si="141"/>
        <v>7.0622603394716599E-3</v>
      </c>
    </row>
    <row r="3134" spans="1:11" x14ac:dyDescent="0.2">
      <c r="A3134" s="5">
        <v>45091</v>
      </c>
      <c r="B3134" s="6">
        <v>276.709991</v>
      </c>
      <c r="C3134" s="6">
        <v>278.73001099999999</v>
      </c>
      <c r="D3134" s="6">
        <v>274.82998700000002</v>
      </c>
      <c r="E3134" s="6">
        <v>277.97000100000002</v>
      </c>
      <c r="F3134" s="6">
        <v>276.658905</v>
      </c>
      <c r="G3134" s="7">
        <v>872600</v>
      </c>
      <c r="H3134" s="6">
        <f>Table1[[#This Row],[OPEN]]*Table1[[#This Row],[VOLUME]]</f>
        <v>241457138.14660001</v>
      </c>
      <c r="I3134" s="6">
        <f t="shared" si="143"/>
        <v>255.96839903999998</v>
      </c>
      <c r="J3134" s="6">
        <f t="shared" si="142"/>
        <v>234.94674956999989</v>
      </c>
      <c r="K3134" s="4">
        <f t="shared" si="141"/>
        <v>4.8076414397244527E-3</v>
      </c>
    </row>
    <row r="3135" spans="1:11" x14ac:dyDescent="0.2">
      <c r="A3135" s="5">
        <v>45092</v>
      </c>
      <c r="B3135" s="6">
        <v>277.040009</v>
      </c>
      <c r="C3135" s="6">
        <v>282.76001000000002</v>
      </c>
      <c r="D3135" s="6">
        <v>276.73998999999998</v>
      </c>
      <c r="E3135" s="6">
        <v>281.67001299999998</v>
      </c>
      <c r="F3135" s="6">
        <v>280.34149200000002</v>
      </c>
      <c r="G3135" s="7">
        <v>1057100</v>
      </c>
      <c r="H3135" s="6">
        <f>Table1[[#This Row],[OPEN]]*Table1[[#This Row],[VOLUME]]</f>
        <v>292858993.51389998</v>
      </c>
      <c r="I3135" s="6">
        <f t="shared" si="143"/>
        <v>256.51639924</v>
      </c>
      <c r="J3135" s="6">
        <f t="shared" si="142"/>
        <v>235.11184959499988</v>
      </c>
      <c r="K3135" s="4">
        <f t="shared" si="141"/>
        <v>1.3310832056297794E-2</v>
      </c>
    </row>
    <row r="3136" spans="1:11" x14ac:dyDescent="0.2">
      <c r="A3136" s="5">
        <v>45093</v>
      </c>
      <c r="B3136" s="6">
        <v>283.64999399999999</v>
      </c>
      <c r="C3136" s="6">
        <v>283.64999399999999</v>
      </c>
      <c r="D3136" s="6">
        <v>279.709991</v>
      </c>
      <c r="E3136" s="6">
        <v>279.89999399999999</v>
      </c>
      <c r="F3136" s="6">
        <v>278.57980300000003</v>
      </c>
      <c r="G3136" s="7">
        <v>1386600</v>
      </c>
      <c r="H3136" s="6">
        <f>Table1[[#This Row],[OPEN]]*Table1[[#This Row],[VOLUME]]</f>
        <v>393309081.68040001</v>
      </c>
      <c r="I3136" s="6">
        <f t="shared" si="143"/>
        <v>257.23679901999992</v>
      </c>
      <c r="J3136" s="6">
        <f t="shared" si="142"/>
        <v>235.30394958499983</v>
      </c>
      <c r="K3136" s="4">
        <f t="shared" si="141"/>
        <v>-6.2840164671700283E-3</v>
      </c>
    </row>
    <row r="3137" spans="1:11" x14ac:dyDescent="0.2">
      <c r="A3137" s="5">
        <v>45097</v>
      </c>
      <c r="B3137" s="6">
        <v>278.67001299999998</v>
      </c>
      <c r="C3137" s="6">
        <v>280.10998499999999</v>
      </c>
      <c r="D3137" s="6">
        <v>277.209991</v>
      </c>
      <c r="E3137" s="6">
        <v>279.39001500000001</v>
      </c>
      <c r="F3137" s="6">
        <v>278.072205</v>
      </c>
      <c r="G3137" s="7">
        <v>777500</v>
      </c>
      <c r="H3137" s="6">
        <f>Table1[[#This Row],[OPEN]]*Table1[[#This Row],[VOLUME]]</f>
        <v>216665935.10749999</v>
      </c>
      <c r="I3137" s="6">
        <f t="shared" si="143"/>
        <v>257.91939941999988</v>
      </c>
      <c r="J3137" s="6">
        <f t="shared" si="142"/>
        <v>235.48159965499985</v>
      </c>
      <c r="K3137" s="4">
        <f t="shared" si="141"/>
        <v>-1.8220043263023067E-3</v>
      </c>
    </row>
    <row r="3138" spans="1:11" x14ac:dyDescent="0.2">
      <c r="A3138" s="5">
        <v>45098</v>
      </c>
      <c r="B3138" s="6">
        <v>278.58999599999999</v>
      </c>
      <c r="C3138" s="6">
        <v>278.89999399999999</v>
      </c>
      <c r="D3138" s="6">
        <v>275.47000100000002</v>
      </c>
      <c r="E3138" s="6">
        <v>276.42999300000002</v>
      </c>
      <c r="F3138" s="6">
        <v>275.12616000000003</v>
      </c>
      <c r="G3138" s="7">
        <v>641800</v>
      </c>
      <c r="H3138" s="6">
        <f>Table1[[#This Row],[OPEN]]*Table1[[#This Row],[VOLUME]]</f>
        <v>178799059.43279999</v>
      </c>
      <c r="I3138" s="6">
        <f t="shared" si="143"/>
        <v>258.58599943999997</v>
      </c>
      <c r="J3138" s="6">
        <f t="shared" si="142"/>
        <v>235.68779960499987</v>
      </c>
      <c r="K3138" s="4">
        <f t="shared" si="141"/>
        <v>-1.0594587641222564E-2</v>
      </c>
    </row>
    <row r="3139" spans="1:11" x14ac:dyDescent="0.2">
      <c r="A3139" s="5">
        <v>45099</v>
      </c>
      <c r="B3139" s="6">
        <v>275.41000400000001</v>
      </c>
      <c r="C3139" s="6">
        <v>279.25</v>
      </c>
      <c r="D3139" s="6">
        <v>275.19000199999999</v>
      </c>
      <c r="E3139" s="6">
        <v>279.22000100000002</v>
      </c>
      <c r="F3139" s="6">
        <v>277.90301499999998</v>
      </c>
      <c r="G3139" s="7">
        <v>626300</v>
      </c>
      <c r="H3139" s="6">
        <f>Table1[[#This Row],[OPEN]]*Table1[[#This Row],[VOLUME]]</f>
        <v>172489285.5052</v>
      </c>
      <c r="I3139" s="6">
        <f t="shared" si="143"/>
        <v>259.15419951999996</v>
      </c>
      <c r="J3139" s="6">
        <f t="shared" si="142"/>
        <v>235.85599960499985</v>
      </c>
      <c r="K3139" s="4">
        <f t="shared" si="141"/>
        <v>1.0093000291759191E-2</v>
      </c>
    </row>
    <row r="3140" spans="1:11" x14ac:dyDescent="0.2">
      <c r="A3140" s="5">
        <v>45100</v>
      </c>
      <c r="B3140" s="6">
        <v>275.94000199999999</v>
      </c>
      <c r="C3140" s="6">
        <v>278.10000600000001</v>
      </c>
      <c r="D3140" s="6">
        <v>275.20001200000002</v>
      </c>
      <c r="E3140" s="6">
        <v>276.67001299999998</v>
      </c>
      <c r="F3140" s="6">
        <v>275.771973</v>
      </c>
      <c r="G3140" s="7">
        <v>605800</v>
      </c>
      <c r="H3140" s="6">
        <f>Table1[[#This Row],[OPEN]]*Table1[[#This Row],[VOLUME]]</f>
        <v>167164453.21160001</v>
      </c>
      <c r="I3140" s="6">
        <f t="shared" si="143"/>
        <v>259.7193997</v>
      </c>
      <c r="J3140" s="6">
        <f t="shared" si="142"/>
        <v>236.0515995799999</v>
      </c>
      <c r="K3140" s="4">
        <f t="shared" ref="K3140:K3203" si="144">(E3140/E3139)-1</f>
        <v>-9.1325406162434675E-3</v>
      </c>
    </row>
    <row r="3141" spans="1:11" x14ac:dyDescent="0.2">
      <c r="A3141" s="5">
        <v>45103</v>
      </c>
      <c r="B3141" s="6">
        <v>276.08999599999999</v>
      </c>
      <c r="C3141" s="6">
        <v>278.10000600000001</v>
      </c>
      <c r="D3141" s="6">
        <v>273.47000100000002</v>
      </c>
      <c r="E3141" s="6">
        <v>273.54998799999998</v>
      </c>
      <c r="F3141" s="6">
        <v>272.66207900000001</v>
      </c>
      <c r="G3141" s="7">
        <v>782500</v>
      </c>
      <c r="H3141" s="6">
        <f>Table1[[#This Row],[OPEN]]*Table1[[#This Row],[VOLUME]]</f>
        <v>216040421.86999997</v>
      </c>
      <c r="I3141" s="6">
        <f t="shared" si="143"/>
        <v>260.32499966</v>
      </c>
      <c r="J3141" s="6">
        <f t="shared" si="142"/>
        <v>236.25504958999991</v>
      </c>
      <c r="K3141" s="4">
        <f t="shared" si="144"/>
        <v>-1.1277062397073045E-2</v>
      </c>
    </row>
    <row r="3142" spans="1:11" x14ac:dyDescent="0.2">
      <c r="A3142" s="5">
        <v>45104</v>
      </c>
      <c r="B3142" s="6">
        <v>274.82000699999998</v>
      </c>
      <c r="C3142" s="6">
        <v>278.39999399999999</v>
      </c>
      <c r="D3142" s="6">
        <v>274.38000499999998</v>
      </c>
      <c r="E3142" s="6">
        <v>277.82000699999998</v>
      </c>
      <c r="F3142" s="6">
        <v>276.91821299999998</v>
      </c>
      <c r="G3142" s="7">
        <v>713000</v>
      </c>
      <c r="H3142" s="6">
        <f>Table1[[#This Row],[OPEN]]*Table1[[#This Row],[VOLUME]]</f>
        <v>195946664.991</v>
      </c>
      <c r="I3142" s="6">
        <f t="shared" si="143"/>
        <v>260.85439968000009</v>
      </c>
      <c r="J3142" s="6">
        <f t="shared" si="142"/>
        <v>236.43654960499993</v>
      </c>
      <c r="K3142" s="4">
        <f t="shared" si="144"/>
        <v>1.5609647915612479E-2</v>
      </c>
    </row>
    <row r="3143" spans="1:11" x14ac:dyDescent="0.2">
      <c r="A3143" s="5">
        <v>45105</v>
      </c>
      <c r="B3143" s="6">
        <v>276.92999300000002</v>
      </c>
      <c r="C3143" s="6">
        <v>279.91000400000001</v>
      </c>
      <c r="D3143" s="6">
        <v>276.54998799999998</v>
      </c>
      <c r="E3143" s="6">
        <v>278.77999899999998</v>
      </c>
      <c r="F3143" s="6">
        <v>277.875092</v>
      </c>
      <c r="G3143" s="7">
        <v>1018000</v>
      </c>
      <c r="H3143" s="6">
        <f>Table1[[#This Row],[OPEN]]*Table1[[#This Row],[VOLUME]]</f>
        <v>281914732.87400001</v>
      </c>
      <c r="I3143" s="6">
        <f t="shared" si="143"/>
        <v>261.42259946000001</v>
      </c>
      <c r="J3143" s="6">
        <f t="shared" si="142"/>
        <v>236.6029995749999</v>
      </c>
      <c r="K3143" s="4">
        <f t="shared" si="144"/>
        <v>3.4554458851481229E-3</v>
      </c>
    </row>
    <row r="3144" spans="1:11" x14ac:dyDescent="0.2">
      <c r="A3144" s="5">
        <v>45106</v>
      </c>
      <c r="B3144" s="6">
        <v>278.64001500000001</v>
      </c>
      <c r="C3144" s="6">
        <v>279.32998700000002</v>
      </c>
      <c r="D3144" s="6">
        <v>277.63000499999998</v>
      </c>
      <c r="E3144" s="6">
        <v>278.89001500000001</v>
      </c>
      <c r="F3144" s="6">
        <v>277.98477200000002</v>
      </c>
      <c r="G3144" s="7">
        <v>617200</v>
      </c>
      <c r="H3144" s="6">
        <f>Table1[[#This Row],[OPEN]]*Table1[[#This Row],[VOLUME]]</f>
        <v>171976617.25800002</v>
      </c>
      <c r="I3144" s="6">
        <f t="shared" si="143"/>
        <v>261.97779966000007</v>
      </c>
      <c r="J3144" s="6">
        <f t="shared" si="142"/>
        <v>236.7561496749999</v>
      </c>
      <c r="K3144" s="4">
        <f t="shared" si="144"/>
        <v>3.9463376280468587E-4</v>
      </c>
    </row>
    <row r="3145" spans="1:11" x14ac:dyDescent="0.2">
      <c r="A3145" s="5">
        <v>45107</v>
      </c>
      <c r="B3145" s="6">
        <v>281.44000199999999</v>
      </c>
      <c r="C3145" s="6">
        <v>283.52999899999998</v>
      </c>
      <c r="D3145" s="6">
        <v>281.20001200000002</v>
      </c>
      <c r="E3145" s="6">
        <v>282.959991</v>
      </c>
      <c r="F3145" s="6">
        <v>282.04153400000001</v>
      </c>
      <c r="G3145" s="7">
        <v>768400</v>
      </c>
      <c r="H3145" s="6">
        <f>Table1[[#This Row],[OPEN]]*Table1[[#This Row],[VOLUME]]</f>
        <v>216258497.5368</v>
      </c>
      <c r="I3145" s="6">
        <f t="shared" si="143"/>
        <v>262.64439968000005</v>
      </c>
      <c r="J3145" s="6">
        <f t="shared" si="142"/>
        <v>236.94759971499991</v>
      </c>
      <c r="K3145" s="4">
        <f t="shared" si="144"/>
        <v>1.4593480515966206E-2</v>
      </c>
    </row>
    <row r="3146" spans="1:11" x14ac:dyDescent="0.2">
      <c r="A3146" s="5">
        <v>45110</v>
      </c>
      <c r="B3146" s="6">
        <v>283.10000600000001</v>
      </c>
      <c r="C3146" s="6">
        <v>283.48001099999999</v>
      </c>
      <c r="D3146" s="6">
        <v>282.19000199999999</v>
      </c>
      <c r="E3146" s="6">
        <v>282.98001099999999</v>
      </c>
      <c r="F3146" s="6">
        <v>282.06146200000001</v>
      </c>
      <c r="G3146" s="7">
        <v>556700</v>
      </c>
      <c r="H3146" s="6">
        <f>Table1[[#This Row],[OPEN]]*Table1[[#This Row],[VOLUME]]</f>
        <v>157601773.34020001</v>
      </c>
      <c r="I3146" s="6">
        <f t="shared" si="143"/>
        <v>263.35639980000002</v>
      </c>
      <c r="J3146" s="6">
        <f t="shared" ref="J3146:J3209" si="145">AVERAGE(B2947:B3146)</f>
        <v>237.17269973499992</v>
      </c>
      <c r="K3146" s="4">
        <f t="shared" si="144"/>
        <v>7.0752052010014665E-5</v>
      </c>
    </row>
    <row r="3147" spans="1:11" x14ac:dyDescent="0.2">
      <c r="A3147" s="5">
        <v>45112</v>
      </c>
      <c r="B3147" s="6">
        <v>281.70001200000002</v>
      </c>
      <c r="C3147" s="6">
        <v>283.80999800000001</v>
      </c>
      <c r="D3147" s="6">
        <v>281.30999800000001</v>
      </c>
      <c r="E3147" s="6">
        <v>283.11999500000002</v>
      </c>
      <c r="F3147" s="6">
        <v>282.20101899999997</v>
      </c>
      <c r="G3147" s="7">
        <v>719600</v>
      </c>
      <c r="H3147" s="6">
        <f>Table1[[#This Row],[OPEN]]*Table1[[#This Row],[VOLUME]]</f>
        <v>202711328.63520002</v>
      </c>
      <c r="I3147" s="6">
        <f t="shared" si="143"/>
        <v>264.02420008000001</v>
      </c>
      <c r="J3147" s="6">
        <f t="shared" si="145"/>
        <v>237.39554976999992</v>
      </c>
      <c r="K3147" s="4">
        <f t="shared" si="144"/>
        <v>4.9467804989244968E-4</v>
      </c>
    </row>
    <row r="3148" spans="1:11" x14ac:dyDescent="0.2">
      <c r="A3148" s="5">
        <v>45113</v>
      </c>
      <c r="B3148" s="6">
        <v>280.17001299999998</v>
      </c>
      <c r="C3148" s="6">
        <v>281.29998799999998</v>
      </c>
      <c r="D3148" s="6">
        <v>278.86999500000002</v>
      </c>
      <c r="E3148" s="6">
        <v>281.05999800000001</v>
      </c>
      <c r="F3148" s="6">
        <v>280.14770499999997</v>
      </c>
      <c r="G3148" s="7">
        <v>715600</v>
      </c>
      <c r="H3148" s="6">
        <f>Table1[[#This Row],[OPEN]]*Table1[[#This Row],[VOLUME]]</f>
        <v>200489661.3028</v>
      </c>
      <c r="I3148" s="6">
        <f t="shared" si="143"/>
        <v>264.65700036000004</v>
      </c>
      <c r="J3148" s="6">
        <f t="shared" si="145"/>
        <v>237.63739981999996</v>
      </c>
      <c r="K3148" s="4">
        <f t="shared" si="144"/>
        <v>-7.2760562177884847E-3</v>
      </c>
    </row>
    <row r="3149" spans="1:11" x14ac:dyDescent="0.2">
      <c r="A3149" s="5">
        <v>45114</v>
      </c>
      <c r="B3149" s="6">
        <v>280.51998900000001</v>
      </c>
      <c r="C3149" s="6">
        <v>283</v>
      </c>
      <c r="D3149" s="6">
        <v>279.959991</v>
      </c>
      <c r="E3149" s="6">
        <v>280.14001500000001</v>
      </c>
      <c r="F3149" s="6">
        <v>279.230682</v>
      </c>
      <c r="G3149" s="7">
        <v>639600</v>
      </c>
      <c r="H3149" s="6">
        <f>Table1[[#This Row],[OPEN]]*Table1[[#This Row],[VOLUME]]</f>
        <v>179420584.96439999</v>
      </c>
      <c r="I3149" s="6">
        <f t="shared" si="143"/>
        <v>265.32760004000005</v>
      </c>
      <c r="J3149" s="6">
        <f t="shared" si="145"/>
        <v>237.88894972999998</v>
      </c>
      <c r="K3149" s="4">
        <f t="shared" si="144"/>
        <v>-3.273261960245244E-3</v>
      </c>
    </row>
    <row r="3150" spans="1:11" x14ac:dyDescent="0.2">
      <c r="A3150" s="5">
        <v>45117</v>
      </c>
      <c r="B3150" s="6">
        <v>279.27999899999998</v>
      </c>
      <c r="C3150" s="6">
        <v>280.38000499999998</v>
      </c>
      <c r="D3150" s="6">
        <v>278.05999800000001</v>
      </c>
      <c r="E3150" s="6">
        <v>280.13000499999998</v>
      </c>
      <c r="F3150" s="6">
        <v>279.22073399999999</v>
      </c>
      <c r="G3150" s="7">
        <v>687300</v>
      </c>
      <c r="H3150" s="6">
        <f>Table1[[#This Row],[OPEN]]*Table1[[#This Row],[VOLUME]]</f>
        <v>191949143.31269997</v>
      </c>
      <c r="I3150" s="6">
        <f t="shared" si="143"/>
        <v>266.00719996000004</v>
      </c>
      <c r="J3150" s="6">
        <f t="shared" si="145"/>
        <v>238.12529974999998</v>
      </c>
      <c r="K3150" s="4">
        <f t="shared" si="144"/>
        <v>-3.5732132019794527E-5</v>
      </c>
    </row>
    <row r="3151" spans="1:11" x14ac:dyDescent="0.2">
      <c r="A3151" s="5">
        <v>45118</v>
      </c>
      <c r="B3151" s="6">
        <v>280.67999300000002</v>
      </c>
      <c r="C3151" s="6">
        <v>281.91000400000001</v>
      </c>
      <c r="D3151" s="6">
        <v>279.22000100000002</v>
      </c>
      <c r="E3151" s="6">
        <v>281.60998499999999</v>
      </c>
      <c r="F3151" s="6">
        <v>280.69589200000001</v>
      </c>
      <c r="G3151" s="7">
        <v>741800</v>
      </c>
      <c r="H3151" s="6">
        <f>Table1[[#This Row],[OPEN]]*Table1[[#This Row],[VOLUME]]</f>
        <v>208208418.80740002</v>
      </c>
      <c r="I3151" s="6">
        <f t="shared" si="143"/>
        <v>266.69479976000008</v>
      </c>
      <c r="J3151" s="6">
        <f t="shared" si="145"/>
        <v>238.36394972999994</v>
      </c>
      <c r="K3151" s="4">
        <f t="shared" si="144"/>
        <v>5.2831898532255117E-3</v>
      </c>
    </row>
    <row r="3152" spans="1:11" x14ac:dyDescent="0.2">
      <c r="A3152" s="5">
        <v>45119</v>
      </c>
      <c r="B3152" s="6">
        <v>284.44000199999999</v>
      </c>
      <c r="C3152" s="6">
        <v>285.95001200000002</v>
      </c>
      <c r="D3152" s="6">
        <v>283.42999300000002</v>
      </c>
      <c r="E3152" s="6">
        <v>284.97000100000002</v>
      </c>
      <c r="F3152" s="6">
        <v>284.04501299999998</v>
      </c>
      <c r="G3152" s="7">
        <v>977800</v>
      </c>
      <c r="H3152" s="6">
        <f>Table1[[#This Row],[OPEN]]*Table1[[#This Row],[VOLUME]]</f>
        <v>278125433.95559996</v>
      </c>
      <c r="I3152" s="6">
        <f t="shared" si="143"/>
        <v>267.39299982000006</v>
      </c>
      <c r="J3152" s="6">
        <f t="shared" si="145"/>
        <v>238.65374975999995</v>
      </c>
      <c r="K3152" s="4">
        <f t="shared" si="144"/>
        <v>1.1931451933425041E-2</v>
      </c>
    </row>
    <row r="3153" spans="1:11" x14ac:dyDescent="0.2">
      <c r="A3153" s="5">
        <v>45120</v>
      </c>
      <c r="B3153" s="6">
        <v>287.290009</v>
      </c>
      <c r="C3153" s="6">
        <v>289.5</v>
      </c>
      <c r="D3153" s="6">
        <v>286.61999500000002</v>
      </c>
      <c r="E3153" s="6">
        <v>288.959991</v>
      </c>
      <c r="F3153" s="6">
        <v>288.022064</v>
      </c>
      <c r="G3153" s="7">
        <v>810200</v>
      </c>
      <c r="H3153" s="6">
        <f>Table1[[#This Row],[OPEN]]*Table1[[#This Row],[VOLUME]]</f>
        <v>232762365.29179999</v>
      </c>
      <c r="I3153" s="6">
        <f t="shared" si="143"/>
        <v>268.10239986000005</v>
      </c>
      <c r="J3153" s="6">
        <f t="shared" si="145"/>
        <v>238.98184981499995</v>
      </c>
      <c r="K3153" s="4">
        <f t="shared" si="144"/>
        <v>1.4001438698805213E-2</v>
      </c>
    </row>
    <row r="3154" spans="1:11" x14ac:dyDescent="0.2">
      <c r="A3154" s="5">
        <v>45121</v>
      </c>
      <c r="B3154" s="6">
        <v>289.5</v>
      </c>
      <c r="C3154" s="6">
        <v>291.52999899999998</v>
      </c>
      <c r="D3154" s="6">
        <v>288.64999399999999</v>
      </c>
      <c r="E3154" s="6">
        <v>289.209991</v>
      </c>
      <c r="F3154" s="6">
        <v>288.27123999999998</v>
      </c>
      <c r="G3154" s="7">
        <v>664500</v>
      </c>
      <c r="H3154" s="6">
        <f>Table1[[#This Row],[OPEN]]*Table1[[#This Row],[VOLUME]]</f>
        <v>192372750</v>
      </c>
      <c r="I3154" s="6">
        <f t="shared" si="143"/>
        <v>268.86119990000003</v>
      </c>
      <c r="J3154" s="6">
        <f t="shared" si="145"/>
        <v>239.33119979</v>
      </c>
      <c r="K3154" s="4">
        <f t="shared" si="144"/>
        <v>8.6517167700206343E-4</v>
      </c>
    </row>
    <row r="3155" spans="1:11" x14ac:dyDescent="0.2">
      <c r="A3155" s="5">
        <v>45124</v>
      </c>
      <c r="B3155" s="6">
        <v>289.85000600000001</v>
      </c>
      <c r="C3155" s="6">
        <v>291.86999500000002</v>
      </c>
      <c r="D3155" s="6">
        <v>289.5</v>
      </c>
      <c r="E3155" s="6">
        <v>291.16000400000001</v>
      </c>
      <c r="F3155" s="6">
        <v>290.21490499999999</v>
      </c>
      <c r="G3155" s="7">
        <v>777100</v>
      </c>
      <c r="H3155" s="6">
        <f>Table1[[#This Row],[OPEN]]*Table1[[#This Row],[VOLUME]]</f>
        <v>225242439.66260001</v>
      </c>
      <c r="I3155" s="6">
        <f t="shared" si="143"/>
        <v>269.66839992000007</v>
      </c>
      <c r="J3155" s="6">
        <f t="shared" si="145"/>
        <v>239.67099982499997</v>
      </c>
      <c r="K3155" s="4">
        <f t="shared" si="144"/>
        <v>6.7425506057292584E-3</v>
      </c>
    </row>
    <row r="3156" spans="1:11" x14ac:dyDescent="0.2">
      <c r="A3156" s="5">
        <v>45125</v>
      </c>
      <c r="B3156" s="6">
        <v>290.76998900000001</v>
      </c>
      <c r="C3156" s="6">
        <v>294.36999500000002</v>
      </c>
      <c r="D3156" s="6">
        <v>289.39999399999999</v>
      </c>
      <c r="E3156" s="6">
        <v>293.5</v>
      </c>
      <c r="F3156" s="6">
        <v>292.547302</v>
      </c>
      <c r="G3156" s="7">
        <v>938200</v>
      </c>
      <c r="H3156" s="6">
        <f>Table1[[#This Row],[OPEN]]*Table1[[#This Row],[VOLUME]]</f>
        <v>272800403.67980003</v>
      </c>
      <c r="I3156" s="6">
        <f t="shared" si="143"/>
        <v>270.53079982000003</v>
      </c>
      <c r="J3156" s="6">
        <f t="shared" si="145"/>
        <v>240.02994978999999</v>
      </c>
      <c r="K3156" s="4">
        <f t="shared" si="144"/>
        <v>8.0368043957026458E-3</v>
      </c>
    </row>
    <row r="3157" spans="1:11" x14ac:dyDescent="0.2">
      <c r="A3157" s="5">
        <v>45126</v>
      </c>
      <c r="B3157" s="6">
        <v>294.51998900000001</v>
      </c>
      <c r="C3157" s="6">
        <v>295.07000699999998</v>
      </c>
      <c r="D3157" s="6">
        <v>292.459991</v>
      </c>
      <c r="E3157" s="6">
        <v>293.27999899999998</v>
      </c>
      <c r="F3157" s="6">
        <v>292.328033</v>
      </c>
      <c r="G3157" s="7">
        <v>4399500</v>
      </c>
      <c r="H3157" s="6">
        <f>Table1[[#This Row],[OPEN]]*Table1[[#This Row],[VOLUME]]</f>
        <v>1295740691.6055</v>
      </c>
      <c r="I3157" s="6">
        <f t="shared" si="143"/>
        <v>271.44139950000005</v>
      </c>
      <c r="J3157" s="6">
        <f t="shared" si="145"/>
        <v>240.40014975499997</v>
      </c>
      <c r="K3157" s="4">
        <f t="shared" si="144"/>
        <v>-7.495775127769333E-4</v>
      </c>
    </row>
    <row r="3158" spans="1:11" x14ac:dyDescent="0.2">
      <c r="A3158" s="5">
        <v>45127</v>
      </c>
      <c r="B3158" s="6">
        <v>291.16000400000001</v>
      </c>
      <c r="C3158" s="6">
        <v>292.39001500000001</v>
      </c>
      <c r="D3158" s="6">
        <v>286.85998499999999</v>
      </c>
      <c r="E3158" s="6">
        <v>287.57000699999998</v>
      </c>
      <c r="F3158" s="6">
        <v>286.63656600000002</v>
      </c>
      <c r="G3158" s="7">
        <v>1981800</v>
      </c>
      <c r="H3158" s="6">
        <f>Table1[[#This Row],[OPEN]]*Table1[[#This Row],[VOLUME]]</f>
        <v>577020895.92720008</v>
      </c>
      <c r="I3158" s="6">
        <f t="shared" si="143"/>
        <v>272.22279966000002</v>
      </c>
      <c r="J3158" s="6">
        <f t="shared" si="145"/>
        <v>240.77279974999999</v>
      </c>
      <c r="K3158" s="4">
        <f t="shared" si="144"/>
        <v>-1.946942177942379E-2</v>
      </c>
    </row>
    <row r="3159" spans="1:11" x14ac:dyDescent="0.2">
      <c r="A3159" s="5">
        <v>45128</v>
      </c>
      <c r="B3159" s="6">
        <v>289.17001299999998</v>
      </c>
      <c r="C3159" s="6">
        <v>289.5</v>
      </c>
      <c r="D3159" s="6">
        <v>286.76001000000002</v>
      </c>
      <c r="E3159" s="6">
        <v>286.97000100000002</v>
      </c>
      <c r="F3159" s="6">
        <v>286.03851300000002</v>
      </c>
      <c r="G3159" s="7">
        <v>719900</v>
      </c>
      <c r="H3159" s="6">
        <f>Table1[[#This Row],[OPEN]]*Table1[[#This Row],[VOLUME]]</f>
        <v>208173492.35869998</v>
      </c>
      <c r="I3159" s="6">
        <f t="shared" si="143"/>
        <v>272.97119992000006</v>
      </c>
      <c r="J3159" s="6">
        <f t="shared" si="145"/>
        <v>241.14009978000001</v>
      </c>
      <c r="K3159" s="4">
        <f t="shared" si="144"/>
        <v>-2.0864693305792104E-3</v>
      </c>
    </row>
    <row r="3160" spans="1:11" x14ac:dyDescent="0.2">
      <c r="A3160" s="5">
        <v>45131</v>
      </c>
      <c r="B3160" s="6">
        <v>288.02999899999998</v>
      </c>
      <c r="C3160" s="6">
        <v>288.57000699999998</v>
      </c>
      <c r="D3160" s="6">
        <v>286.35998499999999</v>
      </c>
      <c r="E3160" s="6">
        <v>287.88000499999998</v>
      </c>
      <c r="F3160" s="6">
        <v>286.94555700000001</v>
      </c>
      <c r="G3160" s="7">
        <v>653700</v>
      </c>
      <c r="H3160" s="6">
        <f>Table1[[#This Row],[OPEN]]*Table1[[#This Row],[VOLUME]]</f>
        <v>188285210.34629998</v>
      </c>
      <c r="I3160" s="6">
        <f t="shared" si="143"/>
        <v>273.65899992000004</v>
      </c>
      <c r="J3160" s="6">
        <f t="shared" si="145"/>
        <v>241.46299979</v>
      </c>
      <c r="K3160" s="4">
        <f t="shared" si="144"/>
        <v>3.1710771050244002E-3</v>
      </c>
    </row>
    <row r="3161" spans="1:11" x14ac:dyDescent="0.2">
      <c r="A3161" s="5">
        <v>45132</v>
      </c>
      <c r="B3161" s="6">
        <v>288.040009</v>
      </c>
      <c r="C3161" s="6">
        <v>290.64999399999999</v>
      </c>
      <c r="D3161" s="6">
        <v>288.040009</v>
      </c>
      <c r="E3161" s="6">
        <v>289.63000499999998</v>
      </c>
      <c r="F3161" s="6">
        <v>288.68988000000002</v>
      </c>
      <c r="G3161" s="7">
        <v>630400</v>
      </c>
      <c r="H3161" s="6">
        <f>Table1[[#This Row],[OPEN]]*Table1[[#This Row],[VOLUME]]</f>
        <v>181580421.67359999</v>
      </c>
      <c r="I3161" s="6">
        <f t="shared" si="143"/>
        <v>274.3300000000001</v>
      </c>
      <c r="J3161" s="6">
        <f t="shared" si="145"/>
        <v>241.78819983499997</v>
      </c>
      <c r="K3161" s="4">
        <f t="shared" si="144"/>
        <v>6.0789216673802215E-3</v>
      </c>
    </row>
    <row r="3162" spans="1:11" x14ac:dyDescent="0.2">
      <c r="A3162" s="5">
        <v>45133</v>
      </c>
      <c r="B3162" s="6">
        <v>288.54998799999998</v>
      </c>
      <c r="C3162" s="6">
        <v>290.23001099999999</v>
      </c>
      <c r="D3162" s="6">
        <v>287.39001500000001</v>
      </c>
      <c r="E3162" s="6">
        <v>289.290009</v>
      </c>
      <c r="F3162" s="6">
        <v>288.35098299999999</v>
      </c>
      <c r="G3162" s="7">
        <v>617800</v>
      </c>
      <c r="H3162" s="6">
        <f>Table1[[#This Row],[OPEN]]*Table1[[#This Row],[VOLUME]]</f>
        <v>178266182.5864</v>
      </c>
      <c r="I3162" s="6">
        <f t="shared" si="143"/>
        <v>275.00039978000007</v>
      </c>
      <c r="J3162" s="6">
        <f t="shared" si="145"/>
        <v>242.10509978500002</v>
      </c>
      <c r="K3162" s="4">
        <f t="shared" si="144"/>
        <v>-1.1738977113230353E-3</v>
      </c>
    </row>
    <row r="3163" spans="1:11" x14ac:dyDescent="0.2">
      <c r="A3163" s="5">
        <v>45134</v>
      </c>
      <c r="B3163" s="6">
        <v>292.82000699999998</v>
      </c>
      <c r="C3163" s="6">
        <v>293.52999899999998</v>
      </c>
      <c r="D3163" s="6">
        <v>286.5</v>
      </c>
      <c r="E3163" s="6">
        <v>287.36999500000002</v>
      </c>
      <c r="F3163" s="6">
        <v>286.43722500000001</v>
      </c>
      <c r="G3163" s="7">
        <v>759700</v>
      </c>
      <c r="H3163" s="6">
        <f>Table1[[#This Row],[OPEN]]*Table1[[#This Row],[VOLUME]]</f>
        <v>222455359.31789997</v>
      </c>
      <c r="I3163" s="6">
        <f t="shared" si="143"/>
        <v>275.77739990000009</v>
      </c>
      <c r="J3163" s="6">
        <f t="shared" si="145"/>
        <v>242.46544982000003</v>
      </c>
      <c r="K3163" s="4">
        <f t="shared" si="144"/>
        <v>-6.6369868998827908E-3</v>
      </c>
    </row>
    <row r="3164" spans="1:11" x14ac:dyDescent="0.2">
      <c r="A3164" s="5">
        <v>45135</v>
      </c>
      <c r="B3164" s="6">
        <v>290.07000699999998</v>
      </c>
      <c r="C3164" s="6">
        <v>292.459991</v>
      </c>
      <c r="D3164" s="6">
        <v>289.70001200000002</v>
      </c>
      <c r="E3164" s="6">
        <v>291.85998499999999</v>
      </c>
      <c r="F3164" s="6">
        <v>290.912598</v>
      </c>
      <c r="G3164" s="7">
        <v>683500</v>
      </c>
      <c r="H3164" s="6">
        <f>Table1[[#This Row],[OPEN]]*Table1[[#This Row],[VOLUME]]</f>
        <v>198262849.78449997</v>
      </c>
      <c r="I3164" s="6">
        <f t="shared" si="143"/>
        <v>276.50100006000008</v>
      </c>
      <c r="J3164" s="6">
        <f t="shared" si="145"/>
        <v>242.83409987500002</v>
      </c>
      <c r="K3164" s="4">
        <f t="shared" si="144"/>
        <v>1.5624421749389494E-2</v>
      </c>
    </row>
    <row r="3165" spans="1:11" x14ac:dyDescent="0.2">
      <c r="A3165" s="5">
        <v>45138</v>
      </c>
      <c r="B3165" s="6">
        <v>292.22000100000002</v>
      </c>
      <c r="C3165" s="6">
        <v>292.82998700000002</v>
      </c>
      <c r="D3165" s="6">
        <v>291.27999899999998</v>
      </c>
      <c r="E3165" s="6">
        <v>292.459991</v>
      </c>
      <c r="F3165" s="6">
        <v>291.51068099999998</v>
      </c>
      <c r="G3165" s="7">
        <v>743600</v>
      </c>
      <c r="H3165" s="6">
        <f>Table1[[#This Row],[OPEN]]*Table1[[#This Row],[VOLUME]]</f>
        <v>217294792.74360001</v>
      </c>
      <c r="I3165" s="6">
        <f t="shared" si="143"/>
        <v>277.24240020000008</v>
      </c>
      <c r="J3165" s="6">
        <f t="shared" si="145"/>
        <v>243.23289984500002</v>
      </c>
      <c r="K3165" s="4">
        <f t="shared" si="144"/>
        <v>2.055800832032606E-3</v>
      </c>
    </row>
    <row r="3166" spans="1:11" x14ac:dyDescent="0.2">
      <c r="A3166" s="5">
        <v>45139</v>
      </c>
      <c r="B3166" s="6">
        <v>291.540009</v>
      </c>
      <c r="C3166" s="6">
        <v>292.05999800000001</v>
      </c>
      <c r="D3166" s="6">
        <v>290.29998799999998</v>
      </c>
      <c r="E3166" s="6">
        <v>291.540009</v>
      </c>
      <c r="F3166" s="6">
        <v>290.59368899999998</v>
      </c>
      <c r="G3166" s="7">
        <v>636700</v>
      </c>
      <c r="H3166" s="6">
        <f>Table1[[#This Row],[OPEN]]*Table1[[#This Row],[VOLUME]]</f>
        <v>185623523.73030001</v>
      </c>
      <c r="I3166" s="6">
        <f t="shared" si="143"/>
        <v>277.91520050000008</v>
      </c>
      <c r="J3166" s="6">
        <f t="shared" si="145"/>
        <v>243.63424987000002</v>
      </c>
      <c r="K3166" s="4">
        <f t="shared" si="144"/>
        <v>-3.1456678804315796E-3</v>
      </c>
    </row>
    <row r="3167" spans="1:11" x14ac:dyDescent="0.2">
      <c r="A3167" s="5">
        <v>45140</v>
      </c>
      <c r="B3167" s="6">
        <v>288.89999399999999</v>
      </c>
      <c r="C3167" s="6">
        <v>288.89999399999999</v>
      </c>
      <c r="D3167" s="6">
        <v>284.44000199999999</v>
      </c>
      <c r="E3167" s="6">
        <v>285.35000600000001</v>
      </c>
      <c r="F3167" s="6">
        <v>284.423767</v>
      </c>
      <c r="G3167" s="7">
        <v>854900</v>
      </c>
      <c r="H3167" s="6">
        <f>Table1[[#This Row],[OPEN]]*Table1[[#This Row],[VOLUME]]</f>
        <v>246980604.87059999</v>
      </c>
      <c r="I3167" s="6">
        <f t="shared" si="143"/>
        <v>278.46060028000005</v>
      </c>
      <c r="J3167" s="6">
        <f t="shared" si="145"/>
        <v>244.05374984000002</v>
      </c>
      <c r="K3167" s="4">
        <f t="shared" si="144"/>
        <v>-2.1232087565724145E-2</v>
      </c>
    </row>
    <row r="3168" spans="1:11" x14ac:dyDescent="0.2">
      <c r="A3168" s="5">
        <v>45141</v>
      </c>
      <c r="B3168" s="6">
        <v>283.23998999999998</v>
      </c>
      <c r="C3168" s="6">
        <v>286.07000699999998</v>
      </c>
      <c r="D3168" s="6">
        <v>283.23001099999999</v>
      </c>
      <c r="E3168" s="6">
        <v>284.70001200000002</v>
      </c>
      <c r="F3168" s="6">
        <v>283.77590900000001</v>
      </c>
      <c r="G3168" s="7">
        <v>731600</v>
      </c>
      <c r="H3168" s="6">
        <f>Table1[[#This Row],[OPEN]]*Table1[[#This Row],[VOLUME]]</f>
        <v>207218376.68399999</v>
      </c>
      <c r="I3168" s="6">
        <f t="shared" si="143"/>
        <v>278.9154000800001</v>
      </c>
      <c r="J3168" s="6">
        <f t="shared" si="145"/>
        <v>244.38479979500005</v>
      </c>
      <c r="K3168" s="4">
        <f t="shared" si="144"/>
        <v>-2.2778832533123516E-3</v>
      </c>
    </row>
    <row r="3169" spans="1:11" x14ac:dyDescent="0.2">
      <c r="A3169" s="5">
        <v>45142</v>
      </c>
      <c r="B3169" s="6">
        <v>286.29998799999998</v>
      </c>
      <c r="C3169" s="6">
        <v>287.72000100000002</v>
      </c>
      <c r="D3169" s="6">
        <v>282.82000699999998</v>
      </c>
      <c r="E3169" s="6">
        <v>283.08999599999999</v>
      </c>
      <c r="F3169" s="6">
        <v>282.17111199999999</v>
      </c>
      <c r="G3169" s="7">
        <v>972700</v>
      </c>
      <c r="H3169" s="6">
        <f>Table1[[#This Row],[OPEN]]*Table1[[#This Row],[VOLUME]]</f>
        <v>278483998.3276</v>
      </c>
      <c r="I3169" s="6">
        <f t="shared" si="143"/>
        <v>279.44459992000009</v>
      </c>
      <c r="J3169" s="6">
        <f t="shared" si="145"/>
        <v>244.74939971000001</v>
      </c>
      <c r="K3169" s="4">
        <f t="shared" si="144"/>
        <v>-5.6551314792359086E-3</v>
      </c>
    </row>
    <row r="3170" spans="1:11" x14ac:dyDescent="0.2">
      <c r="A3170" s="5">
        <v>45145</v>
      </c>
      <c r="B3170" s="6">
        <v>284.22000100000002</v>
      </c>
      <c r="C3170" s="6">
        <v>285.26001000000002</v>
      </c>
      <c r="D3170" s="6">
        <v>282.73998999999998</v>
      </c>
      <c r="E3170" s="6">
        <v>285.14999399999999</v>
      </c>
      <c r="F3170" s="6">
        <v>284.22442599999999</v>
      </c>
      <c r="G3170" s="7">
        <v>631100</v>
      </c>
      <c r="H3170" s="6">
        <f>Table1[[#This Row],[OPEN]]*Table1[[#This Row],[VOLUME]]</f>
        <v>179371242.63110003</v>
      </c>
      <c r="I3170" s="6">
        <f t="shared" si="143"/>
        <v>280.01440002000004</v>
      </c>
      <c r="J3170" s="6">
        <f t="shared" si="145"/>
        <v>245.06319968</v>
      </c>
      <c r="K3170" s="4">
        <f t="shared" si="144"/>
        <v>7.27683079270669E-3</v>
      </c>
    </row>
    <row r="3171" spans="1:11" x14ac:dyDescent="0.2">
      <c r="A3171" s="5">
        <v>45146</v>
      </c>
      <c r="B3171" s="6">
        <v>283.959991</v>
      </c>
      <c r="C3171" s="6">
        <v>284.27999899999998</v>
      </c>
      <c r="D3171" s="6">
        <v>281.60998499999999</v>
      </c>
      <c r="E3171" s="6">
        <v>283.959991</v>
      </c>
      <c r="F3171" s="6">
        <v>283.03829999999999</v>
      </c>
      <c r="G3171" s="7">
        <v>681600</v>
      </c>
      <c r="H3171" s="6">
        <f>Table1[[#This Row],[OPEN]]*Table1[[#This Row],[VOLUME]]</f>
        <v>193547129.86559999</v>
      </c>
      <c r="I3171" s="6">
        <f t="shared" si="143"/>
        <v>280.47700010000005</v>
      </c>
      <c r="J3171" s="6">
        <f t="shared" si="145"/>
        <v>245.39974966499997</v>
      </c>
      <c r="K3171" s="4">
        <f t="shared" si="144"/>
        <v>-4.1732527618428827E-3</v>
      </c>
    </row>
    <row r="3172" spans="1:11" x14ac:dyDescent="0.2">
      <c r="A3172" s="5">
        <v>45147</v>
      </c>
      <c r="B3172" s="6">
        <v>284.38000499999998</v>
      </c>
      <c r="C3172" s="6">
        <v>284.38000499999998</v>
      </c>
      <c r="D3172" s="6">
        <v>280.42001299999998</v>
      </c>
      <c r="E3172" s="6">
        <v>281.01001000000002</v>
      </c>
      <c r="F3172" s="6">
        <v>280.09787</v>
      </c>
      <c r="G3172" s="7">
        <v>639700</v>
      </c>
      <c r="H3172" s="6">
        <f>Table1[[#This Row],[OPEN]]*Table1[[#This Row],[VOLUME]]</f>
        <v>181917889.19849998</v>
      </c>
      <c r="I3172" s="6">
        <f t="shared" si="143"/>
        <v>280.93740050000008</v>
      </c>
      <c r="J3172" s="6">
        <f t="shared" si="145"/>
        <v>245.74124968000001</v>
      </c>
      <c r="K3172" s="4">
        <f t="shared" si="144"/>
        <v>-1.0388720571553933E-2</v>
      </c>
    </row>
    <row r="3173" spans="1:11" x14ac:dyDescent="0.2">
      <c r="A3173" s="5">
        <v>45148</v>
      </c>
      <c r="B3173" s="6">
        <v>283.10998499999999</v>
      </c>
      <c r="C3173" s="6">
        <v>285.54998799999998</v>
      </c>
      <c r="D3173" s="6">
        <v>280.47000100000002</v>
      </c>
      <c r="E3173" s="6">
        <v>281.52999899999998</v>
      </c>
      <c r="F3173" s="6">
        <v>280.61617999999999</v>
      </c>
      <c r="G3173" s="7">
        <v>704800</v>
      </c>
      <c r="H3173" s="6">
        <f>Table1[[#This Row],[OPEN]]*Table1[[#This Row],[VOLUME]]</f>
        <v>199535917.428</v>
      </c>
      <c r="I3173" s="6">
        <f t="shared" si="143"/>
        <v>281.2316003200001</v>
      </c>
      <c r="J3173" s="6">
        <f t="shared" si="145"/>
        <v>246.08519957000004</v>
      </c>
      <c r="K3173" s="4">
        <f t="shared" si="144"/>
        <v>1.8504287445131329E-3</v>
      </c>
    </row>
    <row r="3174" spans="1:11" x14ac:dyDescent="0.2">
      <c r="A3174" s="5">
        <v>45149</v>
      </c>
      <c r="B3174" s="6">
        <v>279.83999599999999</v>
      </c>
      <c r="C3174" s="6">
        <v>281.32000699999998</v>
      </c>
      <c r="D3174" s="6">
        <v>279</v>
      </c>
      <c r="E3174" s="6">
        <v>280.01001000000002</v>
      </c>
      <c r="F3174" s="6">
        <v>279.10110500000002</v>
      </c>
      <c r="G3174" s="7">
        <v>684400</v>
      </c>
      <c r="H3174" s="6">
        <f>Table1[[#This Row],[OPEN]]*Table1[[#This Row],[VOLUME]]</f>
        <v>191522493.2624</v>
      </c>
      <c r="I3174" s="6">
        <f t="shared" si="143"/>
        <v>281.52300046000005</v>
      </c>
      <c r="J3174" s="6">
        <f t="shared" si="145"/>
        <v>246.38224958500004</v>
      </c>
      <c r="K3174" s="4">
        <f t="shared" si="144"/>
        <v>-5.3990303179021204E-3</v>
      </c>
    </row>
    <row r="3175" spans="1:11" x14ac:dyDescent="0.2">
      <c r="A3175" s="5">
        <v>45152</v>
      </c>
      <c r="B3175" s="6">
        <v>279.76001000000002</v>
      </c>
      <c r="C3175" s="6">
        <v>283.17999300000002</v>
      </c>
      <c r="D3175" s="6">
        <v>279</v>
      </c>
      <c r="E3175" s="6">
        <v>283.13000499999998</v>
      </c>
      <c r="F3175" s="6">
        <v>282.21096799999998</v>
      </c>
      <c r="G3175" s="7">
        <v>785300</v>
      </c>
      <c r="H3175" s="6">
        <f>Table1[[#This Row],[OPEN]]*Table1[[#This Row],[VOLUME]]</f>
        <v>219695535.85300002</v>
      </c>
      <c r="I3175" s="6">
        <f t="shared" si="143"/>
        <v>281.82660092000003</v>
      </c>
      <c r="J3175" s="6">
        <f t="shared" si="145"/>
        <v>246.66649961500002</v>
      </c>
      <c r="K3175" s="4">
        <f t="shared" si="144"/>
        <v>1.1142440943450405E-2</v>
      </c>
    </row>
    <row r="3176" spans="1:11" x14ac:dyDescent="0.2">
      <c r="A3176" s="5">
        <v>45153</v>
      </c>
      <c r="B3176" s="6">
        <v>282.05999800000001</v>
      </c>
      <c r="C3176" s="6">
        <v>283.10000600000001</v>
      </c>
      <c r="D3176" s="6">
        <v>279.91000400000001</v>
      </c>
      <c r="E3176" s="6">
        <v>280.29998799999998</v>
      </c>
      <c r="F3176" s="6">
        <v>279.39013699999998</v>
      </c>
      <c r="G3176" s="7">
        <v>660600</v>
      </c>
      <c r="H3176" s="6">
        <f>Table1[[#This Row],[OPEN]]*Table1[[#This Row],[VOLUME]]</f>
        <v>186328834.67880002</v>
      </c>
      <c r="I3176" s="6">
        <f t="shared" si="143"/>
        <v>282.05940062000002</v>
      </c>
      <c r="J3176" s="6">
        <f t="shared" si="145"/>
        <v>246.96529959000003</v>
      </c>
      <c r="K3176" s="4">
        <f t="shared" si="144"/>
        <v>-9.9954683361800356E-3</v>
      </c>
    </row>
    <row r="3177" spans="1:11" x14ac:dyDescent="0.2">
      <c r="A3177" s="5">
        <v>45154</v>
      </c>
      <c r="B3177" s="6">
        <v>279.89999399999999</v>
      </c>
      <c r="C3177" s="6">
        <v>281.14001500000001</v>
      </c>
      <c r="D3177" s="6">
        <v>277.89999399999999</v>
      </c>
      <c r="E3177" s="6">
        <v>277.959991</v>
      </c>
      <c r="F3177" s="6">
        <v>277.05777</v>
      </c>
      <c r="G3177" s="7">
        <v>701000</v>
      </c>
      <c r="H3177" s="6">
        <f>Table1[[#This Row],[OPEN]]*Table1[[#This Row],[VOLUME]]</f>
        <v>196209895.794</v>
      </c>
      <c r="I3177" s="6">
        <f t="shared" si="143"/>
        <v>282.23960020000004</v>
      </c>
      <c r="J3177" s="6">
        <f t="shared" si="145"/>
        <v>247.25509955000001</v>
      </c>
      <c r="K3177" s="4">
        <f t="shared" si="144"/>
        <v>-8.3481880134792519E-3</v>
      </c>
    </row>
    <row r="3178" spans="1:11" x14ac:dyDescent="0.2">
      <c r="A3178" s="5">
        <v>45155</v>
      </c>
      <c r="B3178" s="6">
        <v>278.79998799999998</v>
      </c>
      <c r="C3178" s="6">
        <v>279.08999599999999</v>
      </c>
      <c r="D3178" s="6">
        <v>274.51001000000002</v>
      </c>
      <c r="E3178" s="6">
        <v>275.01998900000001</v>
      </c>
      <c r="F3178" s="6">
        <v>274.12728900000002</v>
      </c>
      <c r="G3178" s="7">
        <v>810800</v>
      </c>
      <c r="H3178" s="6">
        <f>Table1[[#This Row],[OPEN]]*Table1[[#This Row],[VOLUME]]</f>
        <v>226051030.27039999</v>
      </c>
      <c r="I3178" s="6">
        <f t="shared" si="143"/>
        <v>282.40119994000003</v>
      </c>
      <c r="J3178" s="6">
        <f t="shared" si="145"/>
        <v>247.55644949500001</v>
      </c>
      <c r="K3178" s="4">
        <f t="shared" si="144"/>
        <v>-1.0577068985442528E-2</v>
      </c>
    </row>
    <row r="3179" spans="1:11" x14ac:dyDescent="0.2">
      <c r="A3179" s="5">
        <v>45156</v>
      </c>
      <c r="B3179" s="6">
        <v>272.23998999999998</v>
      </c>
      <c r="C3179" s="6">
        <v>275.5</v>
      </c>
      <c r="D3179" s="6">
        <v>271.82998700000002</v>
      </c>
      <c r="E3179" s="6">
        <v>274.64999399999999</v>
      </c>
      <c r="F3179" s="6">
        <v>273.75848400000001</v>
      </c>
      <c r="G3179" s="7">
        <v>761800</v>
      </c>
      <c r="H3179" s="6">
        <f>Table1[[#This Row],[OPEN]]*Table1[[#This Row],[VOLUME]]</f>
        <v>207392424.38199997</v>
      </c>
      <c r="I3179" s="6">
        <f t="shared" si="143"/>
        <v>282.41519956000013</v>
      </c>
      <c r="J3179" s="6">
        <f t="shared" si="145"/>
        <v>247.79994948000004</v>
      </c>
      <c r="K3179" s="4">
        <f t="shared" si="144"/>
        <v>-1.3453385746445834E-3</v>
      </c>
    </row>
    <row r="3180" spans="1:11" x14ac:dyDescent="0.2">
      <c r="A3180" s="5">
        <v>45159</v>
      </c>
      <c r="B3180" s="6">
        <v>275.76998900000001</v>
      </c>
      <c r="C3180" s="6">
        <v>278.80999800000001</v>
      </c>
      <c r="D3180" s="6">
        <v>275.10998499999999</v>
      </c>
      <c r="E3180" s="6">
        <v>278.36999500000002</v>
      </c>
      <c r="F3180" s="6">
        <v>277.466431</v>
      </c>
      <c r="G3180" s="7">
        <v>658200</v>
      </c>
      <c r="H3180" s="6">
        <f>Table1[[#This Row],[OPEN]]*Table1[[#This Row],[VOLUME]]</f>
        <v>181511806.75980002</v>
      </c>
      <c r="I3180" s="6">
        <f t="shared" si="143"/>
        <v>282.58319944000004</v>
      </c>
      <c r="J3180" s="6">
        <f t="shared" si="145"/>
        <v>248.05069945</v>
      </c>
      <c r="K3180" s="4">
        <f t="shared" si="144"/>
        <v>1.3544515132958734E-2</v>
      </c>
    </row>
    <row r="3181" spans="1:11" x14ac:dyDescent="0.2">
      <c r="A3181" s="5">
        <v>45160</v>
      </c>
      <c r="B3181" s="6">
        <v>280.23001099999999</v>
      </c>
      <c r="C3181" s="6">
        <v>280.27999899999998</v>
      </c>
      <c r="D3181" s="6">
        <v>277.82000699999998</v>
      </c>
      <c r="E3181" s="6">
        <v>278.45001200000002</v>
      </c>
      <c r="F3181" s="6">
        <v>277.54617300000001</v>
      </c>
      <c r="G3181" s="7">
        <v>776900</v>
      </c>
      <c r="H3181" s="6">
        <f>Table1[[#This Row],[OPEN]]*Table1[[#This Row],[VOLUME]]</f>
        <v>217710695.54589999</v>
      </c>
      <c r="I3181" s="6">
        <f t="shared" si="143"/>
        <v>282.76699948000009</v>
      </c>
      <c r="J3181" s="6">
        <f t="shared" si="145"/>
        <v>248.35054953</v>
      </c>
      <c r="K3181" s="4">
        <f t="shared" si="144"/>
        <v>2.8744836525929074E-4</v>
      </c>
    </row>
    <row r="3182" spans="1:11" x14ac:dyDescent="0.2">
      <c r="A3182" s="5">
        <v>45161</v>
      </c>
      <c r="B3182" s="6">
        <v>279.07998700000002</v>
      </c>
      <c r="C3182" s="6">
        <v>283.38000499999998</v>
      </c>
      <c r="D3182" s="6">
        <v>279.07998700000002</v>
      </c>
      <c r="E3182" s="6">
        <v>282.57000699999998</v>
      </c>
      <c r="F3182" s="6">
        <v>281.65280200000001</v>
      </c>
      <c r="G3182" s="7">
        <v>651800</v>
      </c>
      <c r="H3182" s="6">
        <f>Table1[[#This Row],[OPEN]]*Table1[[#This Row],[VOLUME]]</f>
        <v>181904335.5266</v>
      </c>
      <c r="I3182" s="6">
        <f t="shared" si="143"/>
        <v>282.91139952000003</v>
      </c>
      <c r="J3182" s="6">
        <f t="shared" si="145"/>
        <v>248.69454946999997</v>
      </c>
      <c r="K3182" s="4">
        <f t="shared" si="144"/>
        <v>1.4796174618229019E-2</v>
      </c>
    </row>
    <row r="3183" spans="1:11" x14ac:dyDescent="0.2">
      <c r="A3183" s="5">
        <v>45162</v>
      </c>
      <c r="B3183" s="6">
        <v>284.70001200000002</v>
      </c>
      <c r="C3183" s="6">
        <v>285.32000699999998</v>
      </c>
      <c r="D3183" s="6">
        <v>277.14999399999999</v>
      </c>
      <c r="E3183" s="6">
        <v>277.39001500000001</v>
      </c>
      <c r="F3183" s="6">
        <v>276.48962399999999</v>
      </c>
      <c r="G3183" s="7">
        <v>792500</v>
      </c>
      <c r="H3183" s="6">
        <f>Table1[[#This Row],[OPEN]]*Table1[[#This Row],[VOLUME]]</f>
        <v>225624759.51000002</v>
      </c>
      <c r="I3183" s="6">
        <f t="shared" si="143"/>
        <v>283.07679990000003</v>
      </c>
      <c r="J3183" s="6">
        <f t="shared" si="145"/>
        <v>249.055899565</v>
      </c>
      <c r="K3183" s="4">
        <f t="shared" si="144"/>
        <v>-1.8331712041893988E-2</v>
      </c>
    </row>
    <row r="3184" spans="1:11" x14ac:dyDescent="0.2">
      <c r="A3184" s="5">
        <v>45163</v>
      </c>
      <c r="B3184" s="6">
        <v>278.02999899999998</v>
      </c>
      <c r="C3184" s="6">
        <v>280.63000499999998</v>
      </c>
      <c r="D3184" s="6">
        <v>275.45001200000002</v>
      </c>
      <c r="E3184" s="6">
        <v>279.54998799999998</v>
      </c>
      <c r="F3184" s="6">
        <v>278.64257800000001</v>
      </c>
      <c r="G3184" s="7">
        <v>724700</v>
      </c>
      <c r="H3184" s="6">
        <f>Table1[[#This Row],[OPEN]]*Table1[[#This Row],[VOLUME]]</f>
        <v>201488340.2753</v>
      </c>
      <c r="I3184" s="6">
        <f t="shared" si="143"/>
        <v>283.10320006000001</v>
      </c>
      <c r="J3184" s="6">
        <f t="shared" si="145"/>
        <v>249.38419958499998</v>
      </c>
      <c r="K3184" s="4">
        <f t="shared" si="144"/>
        <v>7.7867727142233445E-3</v>
      </c>
    </row>
    <row r="3185" spans="1:11" x14ac:dyDescent="0.2">
      <c r="A3185" s="5">
        <v>45166</v>
      </c>
      <c r="B3185" s="6">
        <v>281.23001099999999</v>
      </c>
      <c r="C3185" s="6">
        <v>282.040009</v>
      </c>
      <c r="D3185" s="6">
        <v>279.82998700000002</v>
      </c>
      <c r="E3185" s="6">
        <v>281.57998700000002</v>
      </c>
      <c r="F3185" s="6">
        <v>280.66601600000001</v>
      </c>
      <c r="G3185" s="7">
        <v>705200</v>
      </c>
      <c r="H3185" s="6">
        <f>Table1[[#This Row],[OPEN]]*Table1[[#This Row],[VOLUME]]</f>
        <v>198323403.7572</v>
      </c>
      <c r="I3185" s="6">
        <f t="shared" si="143"/>
        <v>283.18700009999998</v>
      </c>
      <c r="J3185" s="6">
        <f t="shared" si="145"/>
        <v>249.71839964499995</v>
      </c>
      <c r="K3185" s="4">
        <f t="shared" si="144"/>
        <v>7.2616672764802548E-3</v>
      </c>
    </row>
    <row r="3186" spans="1:11" x14ac:dyDescent="0.2">
      <c r="A3186" s="5">
        <v>45167</v>
      </c>
      <c r="B3186" s="6">
        <v>281.08999599999999</v>
      </c>
      <c r="C3186" s="6">
        <v>287.30999800000001</v>
      </c>
      <c r="D3186" s="6">
        <v>281.02999899999998</v>
      </c>
      <c r="E3186" s="6">
        <v>287.01001000000002</v>
      </c>
      <c r="F3186" s="6">
        <v>286.07839999999999</v>
      </c>
      <c r="G3186" s="7">
        <v>813300</v>
      </c>
      <c r="H3186" s="6">
        <f>Table1[[#This Row],[OPEN]]*Table1[[#This Row],[VOLUME]]</f>
        <v>228610493.74679998</v>
      </c>
      <c r="I3186" s="6">
        <f t="shared" si="143"/>
        <v>283.13580014000001</v>
      </c>
      <c r="J3186" s="6">
        <f t="shared" si="145"/>
        <v>250.06074964999999</v>
      </c>
      <c r="K3186" s="4">
        <f t="shared" si="144"/>
        <v>1.9284122631911371E-2</v>
      </c>
    </row>
    <row r="3187" spans="1:11" x14ac:dyDescent="0.2">
      <c r="A3187" s="5">
        <v>45168</v>
      </c>
      <c r="B3187" s="6">
        <v>287.42001299999998</v>
      </c>
      <c r="C3187" s="6">
        <v>289.30999800000001</v>
      </c>
      <c r="D3187" s="6">
        <v>286.77999899999998</v>
      </c>
      <c r="E3187" s="6">
        <v>288.88000499999998</v>
      </c>
      <c r="F3187" s="6">
        <v>287.94232199999999</v>
      </c>
      <c r="G3187" s="7">
        <v>647500</v>
      </c>
      <c r="H3187" s="6">
        <f>Table1[[#This Row],[OPEN]]*Table1[[#This Row],[VOLUME]]</f>
        <v>186104458.41749999</v>
      </c>
      <c r="I3187" s="6">
        <f t="shared" si="143"/>
        <v>283.31080014000003</v>
      </c>
      <c r="J3187" s="6">
        <f t="shared" si="145"/>
        <v>250.40389974999999</v>
      </c>
      <c r="K3187" s="4">
        <f t="shared" si="144"/>
        <v>6.5154347752538477E-3</v>
      </c>
    </row>
    <row r="3188" spans="1:11" x14ac:dyDescent="0.2">
      <c r="A3188" s="5">
        <v>45169</v>
      </c>
      <c r="B3188" s="6">
        <v>289.290009</v>
      </c>
      <c r="C3188" s="6">
        <v>290.86999500000002</v>
      </c>
      <c r="D3188" s="6">
        <v>288.790009</v>
      </c>
      <c r="E3188" s="6">
        <v>289.27999899999998</v>
      </c>
      <c r="F3188" s="6">
        <v>288.341003</v>
      </c>
      <c r="G3188" s="7">
        <v>592900</v>
      </c>
      <c r="H3188" s="6">
        <f>Table1[[#This Row],[OPEN]]*Table1[[#This Row],[VOLUME]]</f>
        <v>171520046.33610001</v>
      </c>
      <c r="I3188" s="6">
        <f t="shared" ref="I3188:I3251" si="146">AVERAGE(B3139:B3188)</f>
        <v>283.52480040000006</v>
      </c>
      <c r="J3188" s="6">
        <f t="shared" si="145"/>
        <v>250.72269979999999</v>
      </c>
      <c r="K3188" s="4">
        <f t="shared" si="144"/>
        <v>1.3846371956411918E-3</v>
      </c>
    </row>
    <row r="3189" spans="1:11" x14ac:dyDescent="0.2">
      <c r="A3189" s="5">
        <v>45170</v>
      </c>
      <c r="B3189" s="6">
        <v>291.41000400000001</v>
      </c>
      <c r="C3189" s="6">
        <v>291.73998999999998</v>
      </c>
      <c r="D3189" s="6">
        <v>288.44000199999999</v>
      </c>
      <c r="E3189" s="6">
        <v>289.57998700000002</v>
      </c>
      <c r="F3189" s="6">
        <v>288.64001500000001</v>
      </c>
      <c r="G3189" s="7">
        <v>617200</v>
      </c>
      <c r="H3189" s="6">
        <f>Table1[[#This Row],[OPEN]]*Table1[[#This Row],[VOLUME]]</f>
        <v>179858254.46880001</v>
      </c>
      <c r="I3189" s="6">
        <f t="shared" si="146"/>
        <v>283.8448004</v>
      </c>
      <c r="J3189" s="6">
        <f t="shared" si="145"/>
        <v>251.03799978999996</v>
      </c>
      <c r="K3189" s="4">
        <f t="shared" si="144"/>
        <v>1.0370160434078901E-3</v>
      </c>
    </row>
    <row r="3190" spans="1:11" x14ac:dyDescent="0.2">
      <c r="A3190" s="5">
        <v>45174</v>
      </c>
      <c r="B3190" s="6">
        <v>289.10998499999999</v>
      </c>
      <c r="C3190" s="6">
        <v>290.72000100000002</v>
      </c>
      <c r="D3190" s="6">
        <v>288.14001500000001</v>
      </c>
      <c r="E3190" s="6">
        <v>289.63000499999998</v>
      </c>
      <c r="F3190" s="6">
        <v>288.68988000000002</v>
      </c>
      <c r="G3190" s="7">
        <v>603800</v>
      </c>
      <c r="H3190" s="6">
        <f>Table1[[#This Row],[OPEN]]*Table1[[#This Row],[VOLUME]]</f>
        <v>174564608.94299999</v>
      </c>
      <c r="I3190" s="6">
        <f t="shared" si="146"/>
        <v>284.10820006</v>
      </c>
      <c r="J3190" s="6">
        <f t="shared" si="145"/>
        <v>251.32314970499996</v>
      </c>
      <c r="K3190" s="4">
        <f t="shared" si="144"/>
        <v>1.727260247441631E-4</v>
      </c>
    </row>
    <row r="3191" spans="1:11" x14ac:dyDescent="0.2">
      <c r="A3191" s="5">
        <v>45175</v>
      </c>
      <c r="B3191" s="6">
        <v>289.08999599999999</v>
      </c>
      <c r="C3191" s="6">
        <v>289.32000699999998</v>
      </c>
      <c r="D3191" s="6">
        <v>285.42001299999998</v>
      </c>
      <c r="E3191" s="6">
        <v>286.959991</v>
      </c>
      <c r="F3191" s="6">
        <v>286.02853399999998</v>
      </c>
      <c r="G3191" s="7">
        <v>635300</v>
      </c>
      <c r="H3191" s="6">
        <f>Table1[[#This Row],[OPEN]]*Table1[[#This Row],[VOLUME]]</f>
        <v>183658874.45879999</v>
      </c>
      <c r="I3191" s="6">
        <f t="shared" si="146"/>
        <v>284.36820006000005</v>
      </c>
      <c r="J3191" s="6">
        <f t="shared" si="145"/>
        <v>251.62329969499996</v>
      </c>
      <c r="K3191" s="4">
        <f t="shared" si="144"/>
        <v>-9.218706466548543E-3</v>
      </c>
    </row>
    <row r="3192" spans="1:11" x14ac:dyDescent="0.2">
      <c r="A3192" s="5">
        <v>45176</v>
      </c>
      <c r="B3192" s="6">
        <v>283.39999399999999</v>
      </c>
      <c r="C3192" s="6">
        <v>286</v>
      </c>
      <c r="D3192" s="6">
        <v>282.88000499999998</v>
      </c>
      <c r="E3192" s="6">
        <v>285.45001200000002</v>
      </c>
      <c r="F3192" s="6">
        <v>284.52346799999998</v>
      </c>
      <c r="G3192" s="7">
        <v>602400</v>
      </c>
      <c r="H3192" s="6">
        <f>Table1[[#This Row],[OPEN]]*Table1[[#This Row],[VOLUME]]</f>
        <v>170720156.3856</v>
      </c>
      <c r="I3192" s="6">
        <f t="shared" si="146"/>
        <v>284.53979980000003</v>
      </c>
      <c r="J3192" s="6">
        <f t="shared" si="145"/>
        <v>251.91804967999997</v>
      </c>
      <c r="K3192" s="4">
        <f t="shared" si="144"/>
        <v>-5.2619844137087313E-3</v>
      </c>
    </row>
    <row r="3193" spans="1:11" x14ac:dyDescent="0.2">
      <c r="A3193" s="5">
        <v>45177</v>
      </c>
      <c r="B3193" s="6">
        <v>285.41000400000001</v>
      </c>
      <c r="C3193" s="6">
        <v>287.290009</v>
      </c>
      <c r="D3193" s="6">
        <v>285.02999899999998</v>
      </c>
      <c r="E3193" s="6">
        <v>285.64999399999999</v>
      </c>
      <c r="F3193" s="6">
        <v>284.72277800000001</v>
      </c>
      <c r="G3193" s="7">
        <v>474900</v>
      </c>
      <c r="H3193" s="6">
        <f>Table1[[#This Row],[OPEN]]*Table1[[#This Row],[VOLUME]]</f>
        <v>135541210.8996</v>
      </c>
      <c r="I3193" s="6">
        <f t="shared" si="146"/>
        <v>284.70940001999998</v>
      </c>
      <c r="J3193" s="6">
        <f t="shared" si="145"/>
        <v>252.20104970999998</v>
      </c>
      <c r="K3193" s="4">
        <f t="shared" si="144"/>
        <v>7.005850117112189E-4</v>
      </c>
    </row>
    <row r="3194" spans="1:11" x14ac:dyDescent="0.2">
      <c r="A3194" s="5">
        <v>45180</v>
      </c>
      <c r="B3194" s="6">
        <v>287.89001500000001</v>
      </c>
      <c r="C3194" s="6">
        <v>289.07000699999998</v>
      </c>
      <c r="D3194" s="6">
        <v>286.47000100000002</v>
      </c>
      <c r="E3194" s="6">
        <v>288.79998799999998</v>
      </c>
      <c r="F3194" s="6">
        <v>287.86257899999998</v>
      </c>
      <c r="G3194" s="7">
        <v>1237800</v>
      </c>
      <c r="H3194" s="6">
        <f>Table1[[#This Row],[OPEN]]*Table1[[#This Row],[VOLUME]]</f>
        <v>356350260.56700003</v>
      </c>
      <c r="I3194" s="6">
        <f t="shared" si="146"/>
        <v>284.89440001999998</v>
      </c>
      <c r="J3194" s="6">
        <f t="shared" si="145"/>
        <v>252.51334981999997</v>
      </c>
      <c r="K3194" s="4">
        <f t="shared" si="144"/>
        <v>1.1027460410168999E-2</v>
      </c>
    </row>
    <row r="3195" spans="1:11" x14ac:dyDescent="0.2">
      <c r="A3195" s="5">
        <v>45181</v>
      </c>
      <c r="B3195" s="6">
        <v>287.67999300000002</v>
      </c>
      <c r="C3195" s="6">
        <v>288.22000100000002</v>
      </c>
      <c r="D3195" s="6">
        <v>285.290009</v>
      </c>
      <c r="E3195" s="6">
        <v>285.64999399999999</v>
      </c>
      <c r="F3195" s="6">
        <v>284.72277800000001</v>
      </c>
      <c r="G3195" s="7">
        <v>642200</v>
      </c>
      <c r="H3195" s="6">
        <f>Table1[[#This Row],[OPEN]]*Table1[[#This Row],[VOLUME]]</f>
        <v>184748091.50460002</v>
      </c>
      <c r="I3195" s="6">
        <f t="shared" si="146"/>
        <v>285.01919984</v>
      </c>
      <c r="J3195" s="6">
        <f t="shared" si="145"/>
        <v>252.82769979499994</v>
      </c>
      <c r="K3195" s="4">
        <f t="shared" si="144"/>
        <v>-1.0907181893650142E-2</v>
      </c>
    </row>
    <row r="3196" spans="1:11" x14ac:dyDescent="0.2">
      <c r="A3196" s="5">
        <v>45182</v>
      </c>
      <c r="B3196" s="6">
        <v>285.33999599999999</v>
      </c>
      <c r="C3196" s="6">
        <v>287.47000100000002</v>
      </c>
      <c r="D3196" s="6">
        <v>284.709991</v>
      </c>
      <c r="E3196" s="6">
        <v>286.41000400000001</v>
      </c>
      <c r="F3196" s="6">
        <v>285.48031600000002</v>
      </c>
      <c r="G3196" s="7">
        <v>592500</v>
      </c>
      <c r="H3196" s="6">
        <f>Table1[[#This Row],[OPEN]]*Table1[[#This Row],[VOLUME]]</f>
        <v>169063947.63</v>
      </c>
      <c r="I3196" s="6">
        <f t="shared" si="146"/>
        <v>285.06399964000002</v>
      </c>
      <c r="J3196" s="6">
        <f t="shared" si="145"/>
        <v>253.11779973999992</v>
      </c>
      <c r="K3196" s="4">
        <f t="shared" si="144"/>
        <v>2.6606336984555945E-3</v>
      </c>
    </row>
    <row r="3197" spans="1:11" x14ac:dyDescent="0.2">
      <c r="A3197" s="5">
        <v>45183</v>
      </c>
      <c r="B3197" s="6">
        <v>287.51998900000001</v>
      </c>
      <c r="C3197" s="6">
        <v>288.73998999999998</v>
      </c>
      <c r="D3197" s="6">
        <v>285.92999300000002</v>
      </c>
      <c r="E3197" s="6">
        <v>288.14001500000001</v>
      </c>
      <c r="F3197" s="6">
        <v>287.20474200000001</v>
      </c>
      <c r="G3197" s="7">
        <v>510000</v>
      </c>
      <c r="H3197" s="6">
        <f>Table1[[#This Row],[OPEN]]*Table1[[#This Row],[VOLUME]]</f>
        <v>146635194.39000002</v>
      </c>
      <c r="I3197" s="6">
        <f t="shared" si="146"/>
        <v>285.18039917999999</v>
      </c>
      <c r="J3197" s="6">
        <f t="shared" si="145"/>
        <v>253.41134969499996</v>
      </c>
      <c r="K3197" s="4">
        <f t="shared" si="144"/>
        <v>6.0403302113707369E-3</v>
      </c>
    </row>
    <row r="3198" spans="1:11" x14ac:dyDescent="0.2">
      <c r="A3198" s="5">
        <v>45184</v>
      </c>
      <c r="B3198" s="6">
        <v>287.23001099999999</v>
      </c>
      <c r="C3198" s="6">
        <v>287.48001099999999</v>
      </c>
      <c r="D3198" s="6">
        <v>283.05999800000001</v>
      </c>
      <c r="E3198" s="6">
        <v>283.459991</v>
      </c>
      <c r="F3198" s="6">
        <v>282.539917</v>
      </c>
      <c r="G3198" s="7">
        <v>636200</v>
      </c>
      <c r="H3198" s="6">
        <f>Table1[[#This Row],[OPEN]]*Table1[[#This Row],[VOLUME]]</f>
        <v>182735732.9982</v>
      </c>
      <c r="I3198" s="6">
        <f t="shared" si="146"/>
        <v>285.32159913999999</v>
      </c>
      <c r="J3198" s="6">
        <f t="shared" si="145"/>
        <v>253.71199971999994</v>
      </c>
      <c r="K3198" s="4">
        <f t="shared" si="144"/>
        <v>-1.624218697982649E-2</v>
      </c>
    </row>
    <row r="3199" spans="1:11" x14ac:dyDescent="0.2">
      <c r="A3199" s="5">
        <v>45187</v>
      </c>
      <c r="B3199" s="6">
        <v>282.67999300000002</v>
      </c>
      <c r="C3199" s="6">
        <v>284.47000100000002</v>
      </c>
      <c r="D3199" s="6">
        <v>282.5</v>
      </c>
      <c r="E3199" s="6">
        <v>283.58999599999999</v>
      </c>
      <c r="F3199" s="6">
        <v>282.66949499999998</v>
      </c>
      <c r="G3199" s="7">
        <v>688100</v>
      </c>
      <c r="H3199" s="6">
        <f>Table1[[#This Row],[OPEN]]*Table1[[#This Row],[VOLUME]]</f>
        <v>194512103.18330002</v>
      </c>
      <c r="I3199" s="6">
        <f t="shared" si="146"/>
        <v>285.36479921999995</v>
      </c>
      <c r="J3199" s="6">
        <f t="shared" si="145"/>
        <v>254.00019971999996</v>
      </c>
      <c r="K3199" s="4">
        <f t="shared" si="144"/>
        <v>4.5863615369956534E-4</v>
      </c>
    </row>
    <row r="3200" spans="1:11" x14ac:dyDescent="0.2">
      <c r="A3200" s="5">
        <v>45188</v>
      </c>
      <c r="B3200" s="6">
        <v>282.61999500000002</v>
      </c>
      <c r="C3200" s="6">
        <v>283.47000100000002</v>
      </c>
      <c r="D3200" s="6">
        <v>280.79998799999998</v>
      </c>
      <c r="E3200" s="6">
        <v>283.11999500000002</v>
      </c>
      <c r="F3200" s="6">
        <v>282.20101899999997</v>
      </c>
      <c r="G3200" s="7">
        <v>599300</v>
      </c>
      <c r="H3200" s="6">
        <f>Table1[[#This Row],[OPEN]]*Table1[[#This Row],[VOLUME]]</f>
        <v>169374163.00350001</v>
      </c>
      <c r="I3200" s="6">
        <f t="shared" si="146"/>
        <v>285.43159913999995</v>
      </c>
      <c r="J3200" s="6">
        <f t="shared" si="145"/>
        <v>254.29569967499992</v>
      </c>
      <c r="K3200" s="4">
        <f t="shared" si="144"/>
        <v>-1.6573257400799291E-3</v>
      </c>
    </row>
    <row r="3201" spans="1:11" x14ac:dyDescent="0.2">
      <c r="A3201" s="5">
        <v>45189</v>
      </c>
      <c r="B3201" s="6">
        <v>283.959991</v>
      </c>
      <c r="C3201" s="6">
        <v>284.01998900000001</v>
      </c>
      <c r="D3201" s="6">
        <v>278.76998900000001</v>
      </c>
      <c r="E3201" s="6">
        <v>278.82998700000002</v>
      </c>
      <c r="F3201" s="6">
        <v>277.92492700000003</v>
      </c>
      <c r="G3201" s="7">
        <v>638800</v>
      </c>
      <c r="H3201" s="6">
        <f>Table1[[#This Row],[OPEN]]*Table1[[#This Row],[VOLUME]]</f>
        <v>181393642.25080001</v>
      </c>
      <c r="I3201" s="6">
        <f t="shared" si="146"/>
        <v>285.49719909999993</v>
      </c>
      <c r="J3201" s="6">
        <f t="shared" si="145"/>
        <v>254.54819959499994</v>
      </c>
      <c r="K3201" s="4">
        <f t="shared" si="144"/>
        <v>-1.5152614000293441E-2</v>
      </c>
    </row>
    <row r="3202" spans="1:11" x14ac:dyDescent="0.2">
      <c r="A3202" s="5">
        <v>45190</v>
      </c>
      <c r="B3202" s="6">
        <v>275.82998700000002</v>
      </c>
      <c r="C3202" s="6">
        <v>276.33999599999999</v>
      </c>
      <c r="D3202" s="6">
        <v>272.82000699999998</v>
      </c>
      <c r="E3202" s="6">
        <v>272.98998999999998</v>
      </c>
      <c r="F3202" s="6">
        <v>272.47131300000001</v>
      </c>
      <c r="G3202" s="7">
        <v>989900</v>
      </c>
      <c r="H3202" s="6">
        <f>Table1[[#This Row],[OPEN]]*Table1[[#This Row],[VOLUME]]</f>
        <v>273044104.13130003</v>
      </c>
      <c r="I3202" s="6">
        <f t="shared" si="146"/>
        <v>285.32499879999995</v>
      </c>
      <c r="J3202" s="6">
        <f t="shared" si="145"/>
        <v>254.77699949499996</v>
      </c>
      <c r="K3202" s="4">
        <f t="shared" si="144"/>
        <v>-2.0944651839043593E-2</v>
      </c>
    </row>
    <row r="3203" spans="1:11" x14ac:dyDescent="0.2">
      <c r="A3203" s="5">
        <v>45191</v>
      </c>
      <c r="B3203" s="6">
        <v>274.32998700000002</v>
      </c>
      <c r="C3203" s="6">
        <v>275.72000100000002</v>
      </c>
      <c r="D3203" s="6">
        <v>272.32998700000002</v>
      </c>
      <c r="E3203" s="6">
        <v>272.61999500000002</v>
      </c>
      <c r="F3203" s="6">
        <v>272.10201999999998</v>
      </c>
      <c r="G3203" s="7">
        <v>1541600</v>
      </c>
      <c r="H3203" s="6">
        <f>Table1[[#This Row],[OPEN]]*Table1[[#This Row],[VOLUME]]</f>
        <v>422907107.95920002</v>
      </c>
      <c r="I3203" s="6">
        <f t="shared" si="146"/>
        <v>285.06579835999992</v>
      </c>
      <c r="J3203" s="6">
        <f t="shared" si="145"/>
        <v>254.99279943999991</v>
      </c>
      <c r="K3203" s="4">
        <f t="shared" si="144"/>
        <v>-1.3553427361931991E-3</v>
      </c>
    </row>
    <row r="3204" spans="1:11" x14ac:dyDescent="0.2">
      <c r="A3204" s="5">
        <v>45194</v>
      </c>
      <c r="B3204" s="6">
        <v>271.790009</v>
      </c>
      <c r="C3204" s="6">
        <v>274.11999500000002</v>
      </c>
      <c r="D3204" s="6">
        <v>271.290009</v>
      </c>
      <c r="E3204" s="6">
        <v>274.11999500000002</v>
      </c>
      <c r="F3204" s="6">
        <v>273.599152</v>
      </c>
      <c r="G3204" s="7">
        <v>679300</v>
      </c>
      <c r="H3204" s="6">
        <f>Table1[[#This Row],[OPEN]]*Table1[[#This Row],[VOLUME]]</f>
        <v>184626953.1137</v>
      </c>
      <c r="I3204" s="6">
        <f t="shared" si="146"/>
        <v>284.71159853999995</v>
      </c>
      <c r="J3204" s="6">
        <f t="shared" si="145"/>
        <v>255.21039946499991</v>
      </c>
      <c r="K3204" s="4">
        <f t="shared" ref="K3204:K3267" si="147">(E3204/E3203)-1</f>
        <v>5.502164285491995E-3</v>
      </c>
    </row>
    <row r="3205" spans="1:11" x14ac:dyDescent="0.2">
      <c r="A3205" s="5">
        <v>45195</v>
      </c>
      <c r="B3205" s="6">
        <v>272.20001200000002</v>
      </c>
      <c r="C3205" s="6">
        <v>272.51998900000001</v>
      </c>
      <c r="D3205" s="6">
        <v>268.85998499999999</v>
      </c>
      <c r="E3205" s="6">
        <v>269.55999800000001</v>
      </c>
      <c r="F3205" s="6">
        <v>269.047821</v>
      </c>
      <c r="G3205" s="7">
        <v>882200</v>
      </c>
      <c r="H3205" s="6">
        <f>Table1[[#This Row],[OPEN]]*Table1[[#This Row],[VOLUME]]</f>
        <v>240134850.5864</v>
      </c>
      <c r="I3205" s="6">
        <f t="shared" si="146"/>
        <v>284.35859865999993</v>
      </c>
      <c r="J3205" s="6">
        <f t="shared" si="145"/>
        <v>255.45724951499989</v>
      </c>
      <c r="K3205" s="4">
        <f t="shared" si="147"/>
        <v>-1.6635039702229681E-2</v>
      </c>
    </row>
    <row r="3206" spans="1:11" x14ac:dyDescent="0.2">
      <c r="A3206" s="5">
        <v>45196</v>
      </c>
      <c r="B3206" s="6">
        <v>270.5</v>
      </c>
      <c r="C3206" s="6">
        <v>271.25</v>
      </c>
      <c r="D3206" s="6">
        <v>267.27999899999998</v>
      </c>
      <c r="E3206" s="6">
        <v>269.95001200000002</v>
      </c>
      <c r="F3206" s="6">
        <v>269.43710299999998</v>
      </c>
      <c r="G3206" s="7">
        <v>706100</v>
      </c>
      <c r="H3206" s="6">
        <f>Table1[[#This Row],[OPEN]]*Table1[[#This Row],[VOLUME]]</f>
        <v>191000050</v>
      </c>
      <c r="I3206" s="6">
        <f t="shared" si="146"/>
        <v>283.95319887999995</v>
      </c>
      <c r="J3206" s="6">
        <f t="shared" si="145"/>
        <v>255.68939947999988</v>
      </c>
      <c r="K3206" s="4">
        <f t="shared" si="147"/>
        <v>1.4468541433956261E-3</v>
      </c>
    </row>
    <row r="3207" spans="1:11" x14ac:dyDescent="0.2">
      <c r="A3207" s="5">
        <v>45197</v>
      </c>
      <c r="B3207" s="6">
        <v>269.08999599999999</v>
      </c>
      <c r="C3207" s="6">
        <v>273.36999500000002</v>
      </c>
      <c r="D3207" s="6">
        <v>268.55999800000001</v>
      </c>
      <c r="E3207" s="6">
        <v>272.040009</v>
      </c>
      <c r="F3207" s="6">
        <v>271.52313199999998</v>
      </c>
      <c r="G3207" s="7">
        <v>743600</v>
      </c>
      <c r="H3207" s="6">
        <f>Table1[[#This Row],[OPEN]]*Table1[[#This Row],[VOLUME]]</f>
        <v>200095321.02559999</v>
      </c>
      <c r="I3207" s="6">
        <f t="shared" si="146"/>
        <v>283.44459901999994</v>
      </c>
      <c r="J3207" s="6">
        <f t="shared" si="145"/>
        <v>255.91269949499991</v>
      </c>
      <c r="K3207" s="4">
        <f t="shared" si="147"/>
        <v>7.7421630194258739E-3</v>
      </c>
    </row>
    <row r="3208" spans="1:11" x14ac:dyDescent="0.2">
      <c r="A3208" s="5">
        <v>45198</v>
      </c>
      <c r="B3208" s="6">
        <v>274.88000499999998</v>
      </c>
      <c r="C3208" s="6">
        <v>275.67999300000002</v>
      </c>
      <c r="D3208" s="6">
        <v>271.39999399999999</v>
      </c>
      <c r="E3208" s="6">
        <v>272.30999800000001</v>
      </c>
      <c r="F3208" s="6">
        <v>271.79260299999999</v>
      </c>
      <c r="G3208" s="7">
        <v>1002200</v>
      </c>
      <c r="H3208" s="6">
        <f>Table1[[#This Row],[OPEN]]*Table1[[#This Row],[VOLUME]]</f>
        <v>275484741.01099998</v>
      </c>
      <c r="I3208" s="6">
        <f t="shared" si="146"/>
        <v>283.11899903999989</v>
      </c>
      <c r="J3208" s="6">
        <f t="shared" si="145"/>
        <v>256.16589949499991</v>
      </c>
      <c r="K3208" s="4">
        <f t="shared" si="147"/>
        <v>9.9246063471492008E-4</v>
      </c>
    </row>
    <row r="3209" spans="1:11" x14ac:dyDescent="0.2">
      <c r="A3209" s="5">
        <v>45201</v>
      </c>
      <c r="B3209" s="6">
        <v>272.01001000000002</v>
      </c>
      <c r="C3209" s="6">
        <v>275.42001299999998</v>
      </c>
      <c r="D3209" s="6">
        <v>271.79998799999998</v>
      </c>
      <c r="E3209" s="6">
        <v>274.45001200000002</v>
      </c>
      <c r="F3209" s="6">
        <v>273.92855800000001</v>
      </c>
      <c r="G3209" s="7">
        <v>965000</v>
      </c>
      <c r="H3209" s="6">
        <f>Table1[[#This Row],[OPEN]]*Table1[[#This Row],[VOLUME]]</f>
        <v>262489659.65000004</v>
      </c>
      <c r="I3209" s="6">
        <f t="shared" si="146"/>
        <v>282.77579897999993</v>
      </c>
      <c r="J3209" s="6">
        <f t="shared" si="145"/>
        <v>256.34574957999996</v>
      </c>
      <c r="K3209" s="4">
        <f t="shared" si="147"/>
        <v>7.8587419327880159E-3</v>
      </c>
    </row>
    <row r="3210" spans="1:11" x14ac:dyDescent="0.2">
      <c r="A3210" s="5">
        <v>45202</v>
      </c>
      <c r="B3210" s="6">
        <v>272.73001099999999</v>
      </c>
      <c r="C3210" s="6">
        <v>274</v>
      </c>
      <c r="D3210" s="6">
        <v>268.35998499999999</v>
      </c>
      <c r="E3210" s="6">
        <v>269.36999500000002</v>
      </c>
      <c r="F3210" s="6">
        <v>268.85818499999999</v>
      </c>
      <c r="G3210" s="7">
        <v>865300</v>
      </c>
      <c r="H3210" s="6">
        <f>Table1[[#This Row],[OPEN]]*Table1[[#This Row],[VOLUME]]</f>
        <v>235993278.5183</v>
      </c>
      <c r="I3210" s="6">
        <f t="shared" si="146"/>
        <v>282.46979921999997</v>
      </c>
      <c r="J3210" s="6">
        <f t="shared" ref="J3210:J3271" si="148">AVERAGE(B3011:B3210)</f>
        <v>256.56154959999992</v>
      </c>
      <c r="K3210" s="4">
        <f t="shared" si="147"/>
        <v>-1.8509807899006359E-2</v>
      </c>
    </row>
    <row r="3211" spans="1:11" x14ac:dyDescent="0.2">
      <c r="A3211" s="5">
        <v>45203</v>
      </c>
      <c r="B3211" s="6">
        <v>269.91000400000001</v>
      </c>
      <c r="C3211" s="6">
        <v>273.64001500000001</v>
      </c>
      <c r="D3211" s="6">
        <v>269.85998499999999</v>
      </c>
      <c r="E3211" s="6">
        <v>273.11999500000002</v>
      </c>
      <c r="F3211" s="6">
        <v>272.60107399999998</v>
      </c>
      <c r="G3211" s="7">
        <v>733400</v>
      </c>
      <c r="H3211" s="6">
        <f>Table1[[#This Row],[OPEN]]*Table1[[#This Row],[VOLUME]]</f>
        <v>197951996.93360001</v>
      </c>
      <c r="I3211" s="6">
        <f t="shared" si="146"/>
        <v>282.1071991199999</v>
      </c>
      <c r="J3211" s="6">
        <f t="shared" si="148"/>
        <v>256.78819960999988</v>
      </c>
      <c r="K3211" s="4">
        <f t="shared" si="147"/>
        <v>1.3921372348839389E-2</v>
      </c>
    </row>
    <row r="3212" spans="1:11" x14ac:dyDescent="0.2">
      <c r="A3212" s="5">
        <v>45204</v>
      </c>
      <c r="B3212" s="6">
        <v>272.82000699999998</v>
      </c>
      <c r="C3212" s="6">
        <v>273.77999899999998</v>
      </c>
      <c r="D3212" s="6">
        <v>270.32998700000002</v>
      </c>
      <c r="E3212" s="6">
        <v>273.29998799999998</v>
      </c>
      <c r="F3212" s="6">
        <v>272.78070100000002</v>
      </c>
      <c r="G3212" s="7">
        <v>877600</v>
      </c>
      <c r="H3212" s="6">
        <f>Table1[[#This Row],[OPEN]]*Table1[[#This Row],[VOLUME]]</f>
        <v>239426838.14319998</v>
      </c>
      <c r="I3212" s="6">
        <f t="shared" si="146"/>
        <v>281.79259949999994</v>
      </c>
      <c r="J3212" s="6">
        <f t="shared" si="148"/>
        <v>257.05209967999986</v>
      </c>
      <c r="K3212" s="4">
        <f t="shared" si="147"/>
        <v>6.5902534891293385E-4</v>
      </c>
    </row>
    <row r="3213" spans="1:11" x14ac:dyDescent="0.2">
      <c r="A3213" s="5">
        <v>45205</v>
      </c>
      <c r="B3213" s="6">
        <v>271.290009</v>
      </c>
      <c r="C3213" s="6">
        <v>278.89999399999999</v>
      </c>
      <c r="D3213" s="6">
        <v>271.07998700000002</v>
      </c>
      <c r="E3213" s="6">
        <v>277.92999300000002</v>
      </c>
      <c r="F3213" s="6">
        <v>277.40191700000003</v>
      </c>
      <c r="G3213" s="7">
        <v>994800</v>
      </c>
      <c r="H3213" s="6">
        <f>Table1[[#This Row],[OPEN]]*Table1[[#This Row],[VOLUME]]</f>
        <v>269879300.95319998</v>
      </c>
      <c r="I3213" s="6">
        <f t="shared" si="146"/>
        <v>281.36199953999994</v>
      </c>
      <c r="J3213" s="6">
        <f t="shared" si="148"/>
        <v>257.31859969999988</v>
      </c>
      <c r="K3213" s="4">
        <f t="shared" si="147"/>
        <v>1.6941109415636202E-2</v>
      </c>
    </row>
    <row r="3214" spans="1:11" x14ac:dyDescent="0.2">
      <c r="A3214" s="5">
        <v>45208</v>
      </c>
      <c r="B3214" s="6">
        <v>275.98001099999999</v>
      </c>
      <c r="C3214" s="6">
        <v>279.790009</v>
      </c>
      <c r="D3214" s="6">
        <v>274.98998999999998</v>
      </c>
      <c r="E3214" s="6">
        <v>279.17999300000002</v>
      </c>
      <c r="F3214" s="6">
        <v>278.64953600000001</v>
      </c>
      <c r="G3214" s="7">
        <v>1060400</v>
      </c>
      <c r="H3214" s="6">
        <f>Table1[[#This Row],[OPEN]]*Table1[[#This Row],[VOLUME]]</f>
        <v>292649203.66439998</v>
      </c>
      <c r="I3214" s="6">
        <f t="shared" si="146"/>
        <v>281.08019961999997</v>
      </c>
      <c r="J3214" s="6">
        <f t="shared" si="148"/>
        <v>257.63044974999985</v>
      </c>
      <c r="K3214" s="4">
        <f t="shared" si="147"/>
        <v>4.4975354639036347E-3</v>
      </c>
    </row>
    <row r="3215" spans="1:11" x14ac:dyDescent="0.2">
      <c r="A3215" s="5">
        <v>45209</v>
      </c>
      <c r="B3215" s="6">
        <v>279.48998999999998</v>
      </c>
      <c r="C3215" s="6">
        <v>282.73001099999999</v>
      </c>
      <c r="D3215" s="6">
        <v>279.13000499999998</v>
      </c>
      <c r="E3215" s="6">
        <v>280.5</v>
      </c>
      <c r="F3215" s="6">
        <v>279.96704099999999</v>
      </c>
      <c r="G3215" s="7">
        <v>654300</v>
      </c>
      <c r="H3215" s="6">
        <f>Table1[[#This Row],[OPEN]]*Table1[[#This Row],[VOLUME]]</f>
        <v>182870300.45699999</v>
      </c>
      <c r="I3215" s="6">
        <f t="shared" si="146"/>
        <v>280.82559939999999</v>
      </c>
      <c r="J3215" s="6">
        <f t="shared" si="148"/>
        <v>257.94894973499987</v>
      </c>
      <c r="K3215" s="4">
        <f t="shared" si="147"/>
        <v>4.7281575796871422E-3</v>
      </c>
    </row>
    <row r="3216" spans="1:11" x14ac:dyDescent="0.2">
      <c r="A3216" s="5">
        <v>45210</v>
      </c>
      <c r="B3216" s="6">
        <v>281.57998700000002</v>
      </c>
      <c r="C3216" s="6">
        <v>282.95001200000002</v>
      </c>
      <c r="D3216" s="6">
        <v>280.57000699999998</v>
      </c>
      <c r="E3216" s="6">
        <v>282.709991</v>
      </c>
      <c r="F3216" s="6">
        <v>282.17285199999998</v>
      </c>
      <c r="G3216" s="7">
        <v>552200</v>
      </c>
      <c r="H3216" s="6">
        <f>Table1[[#This Row],[OPEN]]*Table1[[#This Row],[VOLUME]]</f>
        <v>155488468.82140002</v>
      </c>
      <c r="I3216" s="6">
        <f t="shared" si="146"/>
        <v>280.62639895999996</v>
      </c>
      <c r="J3216" s="6">
        <f t="shared" si="148"/>
        <v>258.2805996699999</v>
      </c>
      <c r="K3216" s="4">
        <f t="shared" si="147"/>
        <v>7.8787557932264995E-3</v>
      </c>
    </row>
    <row r="3217" spans="1:11" x14ac:dyDescent="0.2">
      <c r="A3217" s="5">
        <v>45211</v>
      </c>
      <c r="B3217" s="6">
        <v>282.97000100000002</v>
      </c>
      <c r="C3217" s="6">
        <v>284.38000499999998</v>
      </c>
      <c r="D3217" s="6">
        <v>279.73001099999999</v>
      </c>
      <c r="E3217" s="6">
        <v>281.32998700000002</v>
      </c>
      <c r="F3217" s="6">
        <v>280.79544099999998</v>
      </c>
      <c r="G3217" s="7">
        <v>808600</v>
      </c>
      <c r="H3217" s="6">
        <f>Table1[[#This Row],[OPEN]]*Table1[[#This Row],[VOLUME]]</f>
        <v>228809542.80860001</v>
      </c>
      <c r="I3217" s="6">
        <f t="shared" si="146"/>
        <v>280.50779909999989</v>
      </c>
      <c r="J3217" s="6">
        <f t="shared" si="148"/>
        <v>258.63589965499989</v>
      </c>
      <c r="K3217" s="4">
        <f t="shared" si="147"/>
        <v>-4.8813414592057125E-3</v>
      </c>
    </row>
    <row r="3218" spans="1:11" x14ac:dyDescent="0.2">
      <c r="A3218" s="5">
        <v>45212</v>
      </c>
      <c r="B3218" s="6">
        <v>281.88000499999998</v>
      </c>
      <c r="C3218" s="6">
        <v>282.45001200000002</v>
      </c>
      <c r="D3218" s="6">
        <v>277.10998499999999</v>
      </c>
      <c r="E3218" s="6">
        <v>278.19000199999999</v>
      </c>
      <c r="F3218" s="6">
        <v>277.66143799999998</v>
      </c>
      <c r="G3218" s="7">
        <v>737300</v>
      </c>
      <c r="H3218" s="6">
        <f>Table1[[#This Row],[OPEN]]*Table1[[#This Row],[VOLUME]]</f>
        <v>207830127.68649998</v>
      </c>
      <c r="I3218" s="6">
        <f t="shared" si="146"/>
        <v>280.48059939999985</v>
      </c>
      <c r="J3218" s="6">
        <f t="shared" si="148"/>
        <v>258.97784965499989</v>
      </c>
      <c r="K3218" s="4">
        <f t="shared" si="147"/>
        <v>-1.116121688087246E-2</v>
      </c>
    </row>
    <row r="3219" spans="1:11" x14ac:dyDescent="0.2">
      <c r="A3219" s="5">
        <v>45215</v>
      </c>
      <c r="B3219" s="6">
        <v>279.05999800000001</v>
      </c>
      <c r="C3219" s="6">
        <v>282.07998700000002</v>
      </c>
      <c r="D3219" s="6">
        <v>278.94000199999999</v>
      </c>
      <c r="E3219" s="6">
        <v>281.38000499999998</v>
      </c>
      <c r="F3219" s="6">
        <v>280.84536700000001</v>
      </c>
      <c r="G3219" s="7">
        <v>763900</v>
      </c>
      <c r="H3219" s="6">
        <f>Table1[[#This Row],[OPEN]]*Table1[[#This Row],[VOLUME]]</f>
        <v>213173932.47220001</v>
      </c>
      <c r="I3219" s="6">
        <f t="shared" si="146"/>
        <v>280.33579959999986</v>
      </c>
      <c r="J3219" s="6">
        <f t="shared" si="148"/>
        <v>259.31789962999989</v>
      </c>
      <c r="K3219" s="4">
        <f t="shared" si="147"/>
        <v>1.1466993698788563E-2</v>
      </c>
    </row>
    <row r="3220" spans="1:11" x14ac:dyDescent="0.2">
      <c r="A3220" s="5">
        <v>45216</v>
      </c>
      <c r="B3220" s="6">
        <v>278.41000400000001</v>
      </c>
      <c r="C3220" s="6">
        <v>282.040009</v>
      </c>
      <c r="D3220" s="6">
        <v>277.33999599999999</v>
      </c>
      <c r="E3220" s="6">
        <v>280.64001500000001</v>
      </c>
      <c r="F3220" s="6">
        <v>280.10678100000001</v>
      </c>
      <c r="G3220" s="7">
        <v>966800</v>
      </c>
      <c r="H3220" s="6">
        <f>Table1[[#This Row],[OPEN]]*Table1[[#This Row],[VOLUME]]</f>
        <v>269166791.86720002</v>
      </c>
      <c r="I3220" s="6">
        <f t="shared" si="146"/>
        <v>280.21959965999991</v>
      </c>
      <c r="J3220" s="6">
        <f t="shared" si="148"/>
        <v>259.65674965499983</v>
      </c>
      <c r="K3220" s="4">
        <f t="shared" si="147"/>
        <v>-2.6298599291018077E-3</v>
      </c>
    </row>
    <row r="3221" spans="1:11" x14ac:dyDescent="0.2">
      <c r="A3221" s="5">
        <v>45217</v>
      </c>
      <c r="B3221" s="6">
        <v>278.57000699999998</v>
      </c>
      <c r="C3221" s="6">
        <v>280.10000600000001</v>
      </c>
      <c r="D3221" s="6">
        <v>275.290009</v>
      </c>
      <c r="E3221" s="6">
        <v>276.17999300000002</v>
      </c>
      <c r="F3221" s="6">
        <v>275.65524299999998</v>
      </c>
      <c r="G3221" s="7">
        <v>632800</v>
      </c>
      <c r="H3221" s="6">
        <f>Table1[[#This Row],[OPEN]]*Table1[[#This Row],[VOLUME]]</f>
        <v>176279100.42959997</v>
      </c>
      <c r="I3221" s="6">
        <f t="shared" si="146"/>
        <v>280.11179997999994</v>
      </c>
      <c r="J3221" s="6">
        <f t="shared" si="148"/>
        <v>259.99224968499982</v>
      </c>
      <c r="K3221" s="4">
        <f t="shared" si="147"/>
        <v>-1.5892323836998012E-2</v>
      </c>
    </row>
    <row r="3222" spans="1:11" x14ac:dyDescent="0.2">
      <c r="A3222" s="5">
        <v>45218</v>
      </c>
      <c r="B3222" s="6">
        <v>277</v>
      </c>
      <c r="C3222" s="6">
        <v>278.26998900000001</v>
      </c>
      <c r="D3222" s="6">
        <v>273.27999899999998</v>
      </c>
      <c r="E3222" s="6">
        <v>273.92001299999998</v>
      </c>
      <c r="F3222" s="6">
        <v>273.39956699999999</v>
      </c>
      <c r="G3222" s="7">
        <v>1059200</v>
      </c>
      <c r="H3222" s="6">
        <f>Table1[[#This Row],[OPEN]]*Table1[[#This Row],[VOLUME]]</f>
        <v>293398400</v>
      </c>
      <c r="I3222" s="6">
        <f t="shared" si="146"/>
        <v>279.96419987999997</v>
      </c>
      <c r="J3222" s="6">
        <f t="shared" si="148"/>
        <v>260.30199966999987</v>
      </c>
      <c r="K3222" s="4">
        <f t="shared" si="147"/>
        <v>-8.1829968038272805E-3</v>
      </c>
    </row>
    <row r="3223" spans="1:11" x14ac:dyDescent="0.2">
      <c r="A3223" s="5">
        <v>45219</v>
      </c>
      <c r="B3223" s="6">
        <v>273.540009</v>
      </c>
      <c r="C3223" s="6">
        <v>273.82000699999998</v>
      </c>
      <c r="D3223" s="6">
        <v>269.57000699999998</v>
      </c>
      <c r="E3223" s="6">
        <v>269.77999899999998</v>
      </c>
      <c r="F3223" s="6">
        <v>269.267426</v>
      </c>
      <c r="G3223" s="7">
        <v>1572000</v>
      </c>
      <c r="H3223" s="6">
        <f>Table1[[#This Row],[OPEN]]*Table1[[#This Row],[VOLUME]]</f>
        <v>430004894.148</v>
      </c>
      <c r="I3223" s="6">
        <f t="shared" si="146"/>
        <v>279.77280035999996</v>
      </c>
      <c r="J3223" s="6">
        <f t="shared" si="148"/>
        <v>260.60419968499986</v>
      </c>
      <c r="K3223" s="4">
        <f t="shared" si="147"/>
        <v>-1.5113952261677222E-2</v>
      </c>
    </row>
    <row r="3224" spans="1:11" x14ac:dyDescent="0.2">
      <c r="A3224" s="5">
        <v>45222</v>
      </c>
      <c r="B3224" s="6">
        <v>268.45001200000002</v>
      </c>
      <c r="C3224" s="6">
        <v>273.14999399999999</v>
      </c>
      <c r="D3224" s="6">
        <v>267.08999599999999</v>
      </c>
      <c r="E3224" s="6">
        <v>270.63000499999998</v>
      </c>
      <c r="F3224" s="6">
        <v>270.115814</v>
      </c>
      <c r="G3224" s="7">
        <v>816200</v>
      </c>
      <c r="H3224" s="6">
        <f>Table1[[#This Row],[OPEN]]*Table1[[#This Row],[VOLUME]]</f>
        <v>219108899.79440001</v>
      </c>
      <c r="I3224" s="6">
        <f t="shared" si="146"/>
        <v>279.54500067999993</v>
      </c>
      <c r="J3224" s="6">
        <f t="shared" si="148"/>
        <v>260.88804977999985</v>
      </c>
      <c r="K3224" s="4">
        <f t="shared" si="147"/>
        <v>3.150737649754376E-3</v>
      </c>
    </row>
    <row r="3225" spans="1:11" x14ac:dyDescent="0.2">
      <c r="A3225" s="5">
        <v>45223</v>
      </c>
      <c r="B3225" s="6">
        <v>272.01001000000002</v>
      </c>
      <c r="C3225" s="6">
        <v>273.63000499999998</v>
      </c>
      <c r="D3225" s="6">
        <v>270.41000400000001</v>
      </c>
      <c r="E3225" s="6">
        <v>272.95001200000002</v>
      </c>
      <c r="F3225" s="6">
        <v>272.43139600000001</v>
      </c>
      <c r="G3225" s="7">
        <v>1004400</v>
      </c>
      <c r="H3225" s="6">
        <f>Table1[[#This Row],[OPEN]]*Table1[[#This Row],[VOLUME]]</f>
        <v>273206854.04400003</v>
      </c>
      <c r="I3225" s="6">
        <f t="shared" si="146"/>
        <v>279.39000067999996</v>
      </c>
      <c r="J3225" s="6">
        <f t="shared" si="148"/>
        <v>261.19484985999981</v>
      </c>
      <c r="K3225" s="4">
        <f t="shared" si="147"/>
        <v>8.5726155900562873E-3</v>
      </c>
    </row>
    <row r="3226" spans="1:11" x14ac:dyDescent="0.2">
      <c r="A3226" s="5">
        <v>45224</v>
      </c>
      <c r="B3226" s="6">
        <v>270.86999500000002</v>
      </c>
      <c r="C3226" s="6">
        <v>271.26998900000001</v>
      </c>
      <c r="D3226" s="6">
        <v>266.39999399999999</v>
      </c>
      <c r="E3226" s="6">
        <v>266.77999899999998</v>
      </c>
      <c r="F3226" s="6">
        <v>266.27310199999999</v>
      </c>
      <c r="G3226" s="7">
        <v>1198800</v>
      </c>
      <c r="H3226" s="6">
        <f>Table1[[#This Row],[OPEN]]*Table1[[#This Row],[VOLUME]]</f>
        <v>324718950.00600004</v>
      </c>
      <c r="I3226" s="6">
        <f t="shared" si="146"/>
        <v>279.16620062000004</v>
      </c>
      <c r="J3226" s="6">
        <f t="shared" si="148"/>
        <v>261.46849983999982</v>
      </c>
      <c r="K3226" s="4">
        <f t="shared" si="147"/>
        <v>-2.2604919321271288E-2</v>
      </c>
    </row>
    <row r="3227" spans="1:11" x14ac:dyDescent="0.2">
      <c r="A3227" s="5">
        <v>45225</v>
      </c>
      <c r="B3227" s="6">
        <v>266.01001000000002</v>
      </c>
      <c r="C3227" s="6">
        <v>266.540009</v>
      </c>
      <c r="D3227" s="6">
        <v>260.64999399999999</v>
      </c>
      <c r="E3227" s="6">
        <v>261.540009</v>
      </c>
      <c r="F3227" s="6">
        <v>261.043091</v>
      </c>
      <c r="G3227" s="7">
        <v>1557000</v>
      </c>
      <c r="H3227" s="6">
        <f>Table1[[#This Row],[OPEN]]*Table1[[#This Row],[VOLUME]]</f>
        <v>414177585.57000005</v>
      </c>
      <c r="I3227" s="6">
        <f t="shared" si="146"/>
        <v>278.88840093999994</v>
      </c>
      <c r="J3227" s="6">
        <f t="shared" si="148"/>
        <v>261.72204987499981</v>
      </c>
      <c r="K3227" s="4">
        <f t="shared" si="147"/>
        <v>-1.9641614887328851E-2</v>
      </c>
    </row>
    <row r="3228" spans="1:11" x14ac:dyDescent="0.2">
      <c r="A3228" s="5">
        <v>45226</v>
      </c>
      <c r="B3228" s="6">
        <v>263.70001200000002</v>
      </c>
      <c r="C3228" s="6">
        <v>265.16000400000001</v>
      </c>
      <c r="D3228" s="6">
        <v>261.459991</v>
      </c>
      <c r="E3228" s="6">
        <v>262.47000100000002</v>
      </c>
      <c r="F3228" s="6">
        <v>261.97131300000001</v>
      </c>
      <c r="G3228" s="7">
        <v>788700</v>
      </c>
      <c r="H3228" s="6">
        <f>Table1[[#This Row],[OPEN]]*Table1[[#This Row],[VOLUME]]</f>
        <v>207980199.46440002</v>
      </c>
      <c r="I3228" s="6">
        <f t="shared" si="146"/>
        <v>278.58640141999996</v>
      </c>
      <c r="J3228" s="6">
        <f t="shared" si="148"/>
        <v>261.94634995499985</v>
      </c>
      <c r="K3228" s="4">
        <f t="shared" si="147"/>
        <v>3.5558307256922106E-3</v>
      </c>
    </row>
    <row r="3229" spans="1:11" x14ac:dyDescent="0.2">
      <c r="A3229" s="5">
        <v>45229</v>
      </c>
      <c r="B3229" s="6">
        <v>264.63000499999998</v>
      </c>
      <c r="C3229" s="6">
        <v>266.85998499999999</v>
      </c>
      <c r="D3229" s="6">
        <v>263.790009</v>
      </c>
      <c r="E3229" s="6">
        <v>266.04998799999998</v>
      </c>
      <c r="F3229" s="6">
        <v>265.54449499999998</v>
      </c>
      <c r="G3229" s="7">
        <v>833300</v>
      </c>
      <c r="H3229" s="6">
        <f>Table1[[#This Row],[OPEN]]*Table1[[#This Row],[VOLUME]]</f>
        <v>220516183.16649997</v>
      </c>
      <c r="I3229" s="6">
        <f t="shared" si="146"/>
        <v>278.43420171999992</v>
      </c>
      <c r="J3229" s="6">
        <f t="shared" si="148"/>
        <v>262.15445000499983</v>
      </c>
      <c r="K3229" s="4">
        <f t="shared" si="147"/>
        <v>1.3639604474265044E-2</v>
      </c>
    </row>
    <row r="3230" spans="1:11" x14ac:dyDescent="0.2">
      <c r="A3230" s="5">
        <v>45230</v>
      </c>
      <c r="B3230" s="6">
        <v>266.48001099999999</v>
      </c>
      <c r="C3230" s="6">
        <v>267.72000100000002</v>
      </c>
      <c r="D3230" s="6">
        <v>264.55999800000001</v>
      </c>
      <c r="E3230" s="6">
        <v>267.51001000000002</v>
      </c>
      <c r="F3230" s="6">
        <v>267.00173999999998</v>
      </c>
      <c r="G3230" s="7">
        <v>687100</v>
      </c>
      <c r="H3230" s="6">
        <f>Table1[[#This Row],[OPEN]]*Table1[[#This Row],[VOLUME]]</f>
        <v>183098415.55809999</v>
      </c>
      <c r="I3230" s="6">
        <f t="shared" si="146"/>
        <v>278.2484021599999</v>
      </c>
      <c r="J3230" s="6">
        <f t="shared" si="148"/>
        <v>262.37925003999987</v>
      </c>
      <c r="K3230" s="4">
        <f t="shared" si="147"/>
        <v>5.487773222527137E-3</v>
      </c>
    </row>
    <row r="3231" spans="1:11" x14ac:dyDescent="0.2">
      <c r="A3231" s="5">
        <v>45231</v>
      </c>
      <c r="B3231" s="6">
        <v>267.91000400000001</v>
      </c>
      <c r="C3231" s="6">
        <v>271.88000499999998</v>
      </c>
      <c r="D3231" s="6">
        <v>267.89001500000001</v>
      </c>
      <c r="E3231" s="6">
        <v>271.64001500000001</v>
      </c>
      <c r="F3231" s="6">
        <v>271.12390099999999</v>
      </c>
      <c r="G3231" s="7">
        <v>2767800</v>
      </c>
      <c r="H3231" s="6">
        <f>Table1[[#This Row],[OPEN]]*Table1[[#This Row],[VOLUME]]</f>
        <v>741521309.07120001</v>
      </c>
      <c r="I3231" s="6">
        <f t="shared" si="146"/>
        <v>278.00200201999996</v>
      </c>
      <c r="J3231" s="6">
        <f t="shared" si="148"/>
        <v>262.59375008499984</v>
      </c>
      <c r="K3231" s="4">
        <f t="shared" si="147"/>
        <v>1.5438693303476692E-2</v>
      </c>
    </row>
    <row r="3232" spans="1:11" x14ac:dyDescent="0.2">
      <c r="A3232" s="5">
        <v>45232</v>
      </c>
      <c r="B3232" s="6">
        <v>274.80999800000001</v>
      </c>
      <c r="C3232" s="6">
        <v>277.04998799999998</v>
      </c>
      <c r="D3232" s="6">
        <v>274.58999599999999</v>
      </c>
      <c r="E3232" s="6">
        <v>276.89001500000001</v>
      </c>
      <c r="F3232" s="6">
        <v>276.363922</v>
      </c>
      <c r="G3232" s="7">
        <v>1334600</v>
      </c>
      <c r="H3232" s="6">
        <f>Table1[[#This Row],[OPEN]]*Table1[[#This Row],[VOLUME]]</f>
        <v>366761423.3308</v>
      </c>
      <c r="I3232" s="6">
        <f t="shared" si="146"/>
        <v>277.91660223999997</v>
      </c>
      <c r="J3232" s="6">
        <f t="shared" si="148"/>
        <v>262.83235009499987</v>
      </c>
      <c r="K3232" s="4">
        <f t="shared" si="147"/>
        <v>1.9327049440782895E-2</v>
      </c>
    </row>
    <row r="3233" spans="1:11" x14ac:dyDescent="0.2">
      <c r="A3233" s="5">
        <v>45233</v>
      </c>
      <c r="B3233" s="6">
        <v>277.69000199999999</v>
      </c>
      <c r="C3233" s="6">
        <v>280.75</v>
      </c>
      <c r="D3233" s="6">
        <v>277.51998900000001</v>
      </c>
      <c r="E3233" s="6">
        <v>279.89001500000001</v>
      </c>
      <c r="F3233" s="6">
        <v>279.35821499999997</v>
      </c>
      <c r="G3233" s="7">
        <v>1320800</v>
      </c>
      <c r="H3233" s="6">
        <f>Table1[[#This Row],[OPEN]]*Table1[[#This Row],[VOLUME]]</f>
        <v>366772954.64160001</v>
      </c>
      <c r="I3233" s="6">
        <f t="shared" si="146"/>
        <v>277.77640203999994</v>
      </c>
      <c r="J3233" s="6">
        <f t="shared" si="148"/>
        <v>263.11285012499991</v>
      </c>
      <c r="K3233" s="4">
        <f t="shared" si="147"/>
        <v>1.0834626882446408E-2</v>
      </c>
    </row>
    <row r="3234" spans="1:11" x14ac:dyDescent="0.2">
      <c r="A3234" s="5">
        <v>45236</v>
      </c>
      <c r="B3234" s="6">
        <v>280.47000100000002</v>
      </c>
      <c r="C3234" s="6">
        <v>281.54998799999998</v>
      </c>
      <c r="D3234" s="6">
        <v>279.51001000000002</v>
      </c>
      <c r="E3234" s="6">
        <v>281.48998999999998</v>
      </c>
      <c r="F3234" s="6">
        <v>280.95513899999997</v>
      </c>
      <c r="G3234" s="7">
        <v>733300</v>
      </c>
      <c r="H3234" s="6">
        <f>Table1[[#This Row],[OPEN]]*Table1[[#This Row],[VOLUME]]</f>
        <v>205668651.73330003</v>
      </c>
      <c r="I3234" s="6">
        <f t="shared" si="146"/>
        <v>277.82520207999994</v>
      </c>
      <c r="J3234" s="6">
        <f t="shared" si="148"/>
        <v>263.4035001499999</v>
      </c>
      <c r="K3234" s="4">
        <f t="shared" si="147"/>
        <v>5.7164418673527617E-3</v>
      </c>
    </row>
    <row r="3235" spans="1:11" x14ac:dyDescent="0.2">
      <c r="A3235" s="5">
        <v>45237</v>
      </c>
      <c r="B3235" s="6">
        <v>282.14001500000001</v>
      </c>
      <c r="C3235" s="6">
        <v>284.83999599999999</v>
      </c>
      <c r="D3235" s="6">
        <v>281.48001099999999</v>
      </c>
      <c r="E3235" s="6">
        <v>284.10998499999999</v>
      </c>
      <c r="F3235" s="6">
        <v>283.57015999999999</v>
      </c>
      <c r="G3235" s="7">
        <v>873900</v>
      </c>
      <c r="H3235" s="6">
        <f>Table1[[#This Row],[OPEN]]*Table1[[#This Row],[VOLUME]]</f>
        <v>246562159.1085</v>
      </c>
      <c r="I3235" s="6">
        <f t="shared" si="146"/>
        <v>277.84340215999998</v>
      </c>
      <c r="J3235" s="6">
        <f t="shared" si="148"/>
        <v>263.67680024499981</v>
      </c>
      <c r="K3235" s="4">
        <f t="shared" si="147"/>
        <v>9.3075956271126969E-3</v>
      </c>
    </row>
    <row r="3236" spans="1:11" x14ac:dyDescent="0.2">
      <c r="A3236" s="5">
        <v>45238</v>
      </c>
      <c r="B3236" s="6">
        <v>284.82000699999998</v>
      </c>
      <c r="C3236" s="6">
        <v>285.54998799999998</v>
      </c>
      <c r="D3236" s="6">
        <v>283.38000499999998</v>
      </c>
      <c r="E3236" s="6">
        <v>285.209991</v>
      </c>
      <c r="F3236" s="6">
        <v>284.668091</v>
      </c>
      <c r="G3236" s="7">
        <v>772900</v>
      </c>
      <c r="H3236" s="6">
        <f>Table1[[#This Row],[OPEN]]*Table1[[#This Row],[VOLUME]]</f>
        <v>220137383.41029999</v>
      </c>
      <c r="I3236" s="6">
        <f t="shared" si="146"/>
        <v>277.91800238000002</v>
      </c>
      <c r="J3236" s="6">
        <f t="shared" si="148"/>
        <v>263.95200028499983</v>
      </c>
      <c r="K3236" s="4">
        <f t="shared" si="147"/>
        <v>3.87176114208021E-3</v>
      </c>
    </row>
    <row r="3237" spans="1:11" x14ac:dyDescent="0.2">
      <c r="A3237" s="5">
        <v>45239</v>
      </c>
      <c r="B3237" s="6">
        <v>285.88000499999998</v>
      </c>
      <c r="C3237" s="6">
        <v>286.36999500000002</v>
      </c>
      <c r="D3237" s="6">
        <v>282.58999599999999</v>
      </c>
      <c r="E3237" s="6">
        <v>282.94000199999999</v>
      </c>
      <c r="F3237" s="6">
        <v>282.40240499999999</v>
      </c>
      <c r="G3237" s="7">
        <v>658600</v>
      </c>
      <c r="H3237" s="6">
        <f>Table1[[#This Row],[OPEN]]*Table1[[#This Row],[VOLUME]]</f>
        <v>188280571.29299998</v>
      </c>
      <c r="I3237" s="6">
        <f t="shared" si="146"/>
        <v>277.88720222000006</v>
      </c>
      <c r="J3237" s="6">
        <f t="shared" si="148"/>
        <v>264.24750031499991</v>
      </c>
      <c r="K3237" s="4">
        <f t="shared" si="147"/>
        <v>-7.9590094023038738E-3</v>
      </c>
    </row>
    <row r="3238" spans="1:11" x14ac:dyDescent="0.2">
      <c r="A3238" s="5">
        <v>45240</v>
      </c>
      <c r="B3238" s="6">
        <v>283.98001099999999</v>
      </c>
      <c r="C3238" s="6">
        <v>288.64001500000001</v>
      </c>
      <c r="D3238" s="6">
        <v>283.64001500000001</v>
      </c>
      <c r="E3238" s="6">
        <v>288.48001099999999</v>
      </c>
      <c r="F3238" s="6">
        <v>287.93188500000002</v>
      </c>
      <c r="G3238" s="7">
        <v>754600</v>
      </c>
      <c r="H3238" s="6">
        <f>Table1[[#This Row],[OPEN]]*Table1[[#This Row],[VOLUME]]</f>
        <v>214291316.30059999</v>
      </c>
      <c r="I3238" s="6">
        <f t="shared" si="146"/>
        <v>277.78100226000004</v>
      </c>
      <c r="J3238" s="6">
        <f t="shared" si="148"/>
        <v>264.50540039999987</v>
      </c>
      <c r="K3238" s="4">
        <f t="shared" si="147"/>
        <v>1.9580154664733396E-2</v>
      </c>
    </row>
    <row r="3239" spans="1:11" x14ac:dyDescent="0.2">
      <c r="A3239" s="5">
        <v>45243</v>
      </c>
      <c r="B3239" s="6">
        <v>287.64999399999999</v>
      </c>
      <c r="C3239" s="6">
        <v>289.17001299999998</v>
      </c>
      <c r="D3239" s="6">
        <v>286.45001200000002</v>
      </c>
      <c r="E3239" s="6">
        <v>288.33999599999999</v>
      </c>
      <c r="F3239" s="6">
        <v>287.792145</v>
      </c>
      <c r="G3239" s="7">
        <v>870200</v>
      </c>
      <c r="H3239" s="6">
        <f>Table1[[#This Row],[OPEN]]*Table1[[#This Row],[VOLUME]]</f>
        <v>250313024.77879998</v>
      </c>
      <c r="I3239" s="6">
        <f t="shared" si="146"/>
        <v>277.70580206</v>
      </c>
      <c r="J3239" s="6">
        <f t="shared" si="148"/>
        <v>264.77850037499991</v>
      </c>
      <c r="K3239" s="4">
        <f t="shared" si="147"/>
        <v>-4.8535425215301409E-4</v>
      </c>
    </row>
    <row r="3240" spans="1:11" x14ac:dyDescent="0.2">
      <c r="A3240" s="5">
        <v>45244</v>
      </c>
      <c r="B3240" s="6">
        <v>292.89001500000001</v>
      </c>
      <c r="C3240" s="6">
        <v>295.14001500000001</v>
      </c>
      <c r="D3240" s="6">
        <v>292.85000600000001</v>
      </c>
      <c r="E3240" s="6">
        <v>294.10000600000001</v>
      </c>
      <c r="F3240" s="6">
        <v>293.54119900000001</v>
      </c>
      <c r="G3240" s="7">
        <v>1048800</v>
      </c>
      <c r="H3240" s="6">
        <f>Table1[[#This Row],[OPEN]]*Table1[[#This Row],[VOLUME]]</f>
        <v>307183047.73199999</v>
      </c>
      <c r="I3240" s="6">
        <f t="shared" si="146"/>
        <v>277.78140265999997</v>
      </c>
      <c r="J3240" s="6">
        <f t="shared" si="148"/>
        <v>265.07510041499989</v>
      </c>
      <c r="K3240" s="4">
        <f t="shared" si="147"/>
        <v>1.9976451688651586E-2</v>
      </c>
    </row>
    <row r="3241" spans="1:11" x14ac:dyDescent="0.2">
      <c r="A3241" s="5">
        <v>45245</v>
      </c>
      <c r="B3241" s="6">
        <v>295.55999800000001</v>
      </c>
      <c r="C3241" s="6">
        <v>295.76998900000001</v>
      </c>
      <c r="D3241" s="6">
        <v>293.16000400000001</v>
      </c>
      <c r="E3241" s="6">
        <v>294.10000600000001</v>
      </c>
      <c r="F3241" s="6">
        <v>293.54119900000001</v>
      </c>
      <c r="G3241" s="7">
        <v>1006200</v>
      </c>
      <c r="H3241" s="6">
        <f>Table1[[#This Row],[OPEN]]*Table1[[#This Row],[VOLUME]]</f>
        <v>297392469.98760003</v>
      </c>
      <c r="I3241" s="6">
        <f t="shared" si="146"/>
        <v>277.91080269999998</v>
      </c>
      <c r="J3241" s="6">
        <f t="shared" si="148"/>
        <v>265.39485039999983</v>
      </c>
      <c r="K3241" s="4">
        <f t="shared" si="147"/>
        <v>0</v>
      </c>
    </row>
    <row r="3242" spans="1:11" x14ac:dyDescent="0.2">
      <c r="A3242" s="5">
        <v>45246</v>
      </c>
      <c r="B3242" s="6">
        <v>293.82000699999998</v>
      </c>
      <c r="C3242" s="6">
        <v>295.5</v>
      </c>
      <c r="D3242" s="6">
        <v>293.60998499999999</v>
      </c>
      <c r="E3242" s="6">
        <v>295.36999500000002</v>
      </c>
      <c r="F3242" s="6">
        <v>294.80877700000002</v>
      </c>
      <c r="G3242" s="7">
        <v>871500</v>
      </c>
      <c r="H3242" s="6">
        <f>Table1[[#This Row],[OPEN]]*Table1[[#This Row],[VOLUME]]</f>
        <v>256064136.10049999</v>
      </c>
      <c r="I3242" s="6">
        <f t="shared" si="146"/>
        <v>278.11920296</v>
      </c>
      <c r="J3242" s="6">
        <f t="shared" si="148"/>
        <v>265.69040039999982</v>
      </c>
      <c r="K3242" s="4">
        <f t="shared" si="147"/>
        <v>4.3182216052046751E-3</v>
      </c>
    </row>
    <row r="3243" spans="1:11" x14ac:dyDescent="0.2">
      <c r="A3243" s="5">
        <v>45247</v>
      </c>
      <c r="B3243" s="6">
        <v>295.040009</v>
      </c>
      <c r="C3243" s="6">
        <v>295.63000499999998</v>
      </c>
      <c r="D3243" s="6">
        <v>293.89001500000001</v>
      </c>
      <c r="E3243" s="6">
        <v>295.11999500000002</v>
      </c>
      <c r="F3243" s="6">
        <v>294.55926499999998</v>
      </c>
      <c r="G3243" s="7">
        <v>722000</v>
      </c>
      <c r="H3243" s="6">
        <f>Table1[[#This Row],[OPEN]]*Table1[[#This Row],[VOLUME]]</f>
        <v>213018886.498</v>
      </c>
      <c r="I3243" s="6">
        <f t="shared" si="146"/>
        <v>278.31180305999999</v>
      </c>
      <c r="J3243" s="6">
        <f t="shared" si="148"/>
        <v>265.9409504799998</v>
      </c>
      <c r="K3243" s="4">
        <f t="shared" si="147"/>
        <v>-8.4639605996539302E-4</v>
      </c>
    </row>
    <row r="3244" spans="1:11" x14ac:dyDescent="0.2">
      <c r="A3244" s="5">
        <v>45250</v>
      </c>
      <c r="B3244" s="6">
        <v>294.89999399999999</v>
      </c>
      <c r="C3244" s="6">
        <v>298.98998999999998</v>
      </c>
      <c r="D3244" s="6">
        <v>294.89999399999999</v>
      </c>
      <c r="E3244" s="6">
        <v>298.44000199999999</v>
      </c>
      <c r="F3244" s="6">
        <v>297.87295499999999</v>
      </c>
      <c r="G3244" s="7">
        <v>969400</v>
      </c>
      <c r="H3244" s="6">
        <f>Table1[[#This Row],[OPEN]]*Table1[[#This Row],[VOLUME]]</f>
        <v>285876054.18360001</v>
      </c>
      <c r="I3244" s="6">
        <f t="shared" si="146"/>
        <v>278.45200264000005</v>
      </c>
      <c r="J3244" s="6">
        <f t="shared" si="148"/>
        <v>266.20710045999982</v>
      </c>
      <c r="K3244" s="4">
        <f t="shared" si="147"/>
        <v>1.124968506454449E-2</v>
      </c>
    </row>
    <row r="3245" spans="1:11" x14ac:dyDescent="0.2">
      <c r="A3245" s="5">
        <v>45251</v>
      </c>
      <c r="B3245" s="6">
        <v>297.63000499999998</v>
      </c>
      <c r="C3245" s="6">
        <v>298.27999899999998</v>
      </c>
      <c r="D3245" s="6">
        <v>296.23001099999999</v>
      </c>
      <c r="E3245" s="6">
        <v>297.540009</v>
      </c>
      <c r="F3245" s="6">
        <v>296.97467</v>
      </c>
      <c r="G3245" s="7">
        <v>1324700</v>
      </c>
      <c r="H3245" s="6">
        <f>Table1[[#This Row],[OPEN]]*Table1[[#This Row],[VOLUME]]</f>
        <v>394270467.62349999</v>
      </c>
      <c r="I3245" s="6">
        <f t="shared" si="146"/>
        <v>278.65100288000002</v>
      </c>
      <c r="J3245" s="6">
        <f t="shared" si="148"/>
        <v>266.48840050999979</v>
      </c>
      <c r="K3245" s="4">
        <f t="shared" si="147"/>
        <v>-3.0156580685185563E-3</v>
      </c>
    </row>
    <row r="3246" spans="1:11" x14ac:dyDescent="0.2">
      <c r="A3246" s="5">
        <v>45252</v>
      </c>
      <c r="B3246" s="6">
        <v>299.13000499999998</v>
      </c>
      <c r="C3246" s="6">
        <v>300.69000199999999</v>
      </c>
      <c r="D3246" s="6">
        <v>297.97000100000002</v>
      </c>
      <c r="E3246" s="6">
        <v>298.94000199999999</v>
      </c>
      <c r="F3246" s="6">
        <v>298.37200899999999</v>
      </c>
      <c r="G3246" s="7">
        <v>747900</v>
      </c>
      <c r="H3246" s="6">
        <f>Table1[[#This Row],[OPEN]]*Table1[[#This Row],[VOLUME]]</f>
        <v>223719330.73949999</v>
      </c>
      <c r="I3246" s="6">
        <f t="shared" si="146"/>
        <v>278.92680306</v>
      </c>
      <c r="J3246" s="6">
        <f t="shared" si="148"/>
        <v>266.78025055999979</v>
      </c>
      <c r="K3246" s="4">
        <f t="shared" si="147"/>
        <v>4.7052260457516315E-3</v>
      </c>
    </row>
    <row r="3247" spans="1:11" x14ac:dyDescent="0.2">
      <c r="A3247" s="5">
        <v>45254</v>
      </c>
      <c r="B3247" s="6">
        <v>298.73001099999999</v>
      </c>
      <c r="C3247" s="6">
        <v>299.07000699999998</v>
      </c>
      <c r="D3247" s="6">
        <v>297.73998999999998</v>
      </c>
      <c r="E3247" s="6">
        <v>298.67999300000002</v>
      </c>
      <c r="F3247" s="6">
        <v>298.11248799999998</v>
      </c>
      <c r="G3247" s="7">
        <v>447800</v>
      </c>
      <c r="H3247" s="6">
        <f>Table1[[#This Row],[OPEN]]*Table1[[#This Row],[VOLUME]]</f>
        <v>133771298.9258</v>
      </c>
      <c r="I3247" s="6">
        <f t="shared" si="146"/>
        <v>279.1510035</v>
      </c>
      <c r="J3247" s="6">
        <f t="shared" si="148"/>
        <v>267.05220063499974</v>
      </c>
      <c r="K3247" s="4">
        <f t="shared" si="147"/>
        <v>-8.6976984766318211E-4</v>
      </c>
    </row>
    <row r="3248" spans="1:11" x14ac:dyDescent="0.2">
      <c r="A3248" s="5">
        <v>45257</v>
      </c>
      <c r="B3248" s="6">
        <v>298.14999399999999</v>
      </c>
      <c r="C3248" s="6">
        <v>299.75</v>
      </c>
      <c r="D3248" s="6">
        <v>297.73001099999999</v>
      </c>
      <c r="E3248" s="6">
        <v>298.459991</v>
      </c>
      <c r="F3248" s="6">
        <v>297.89291400000002</v>
      </c>
      <c r="G3248" s="7">
        <v>1031800</v>
      </c>
      <c r="H3248" s="6">
        <f>Table1[[#This Row],[OPEN]]*Table1[[#This Row],[VOLUME]]</f>
        <v>307631163.80919999</v>
      </c>
      <c r="I3248" s="6">
        <f t="shared" si="146"/>
        <v>279.36940315999999</v>
      </c>
      <c r="J3248" s="6">
        <f t="shared" si="148"/>
        <v>267.31795060499974</v>
      </c>
      <c r="K3248" s="4">
        <f t="shared" si="147"/>
        <v>-7.3658097347018003E-4</v>
      </c>
    </row>
    <row r="3249" spans="1:11" x14ac:dyDescent="0.2">
      <c r="A3249" s="5">
        <v>45258</v>
      </c>
      <c r="B3249" s="6">
        <v>297.790009</v>
      </c>
      <c r="C3249" s="6">
        <v>299.70001200000002</v>
      </c>
      <c r="D3249" s="6">
        <v>297.48001099999999</v>
      </c>
      <c r="E3249" s="6">
        <v>299.19000199999999</v>
      </c>
      <c r="F3249" s="6">
        <v>298.62155200000001</v>
      </c>
      <c r="G3249" s="7">
        <v>734600</v>
      </c>
      <c r="H3249" s="6">
        <f>Table1[[#This Row],[OPEN]]*Table1[[#This Row],[VOLUME]]</f>
        <v>218756540.61140001</v>
      </c>
      <c r="I3249" s="6">
        <f t="shared" si="146"/>
        <v>279.67160347999999</v>
      </c>
      <c r="J3249" s="6">
        <f t="shared" si="148"/>
        <v>267.61690064999976</v>
      </c>
      <c r="K3249" s="4">
        <f t="shared" si="147"/>
        <v>2.4459258259510452E-3</v>
      </c>
    </row>
    <row r="3250" spans="1:11" x14ac:dyDescent="0.2">
      <c r="A3250" s="5">
        <v>45259</v>
      </c>
      <c r="B3250" s="6">
        <v>301.17999300000002</v>
      </c>
      <c r="C3250" s="6">
        <v>301.67001299999998</v>
      </c>
      <c r="D3250" s="6">
        <v>298.58999599999999</v>
      </c>
      <c r="E3250" s="6">
        <v>298.75</v>
      </c>
      <c r="F3250" s="6">
        <v>298.18237299999998</v>
      </c>
      <c r="G3250" s="7">
        <v>918000</v>
      </c>
      <c r="H3250" s="6">
        <f>Table1[[#This Row],[OPEN]]*Table1[[#This Row],[VOLUME]]</f>
        <v>276483233.574</v>
      </c>
      <c r="I3250" s="6">
        <f t="shared" si="146"/>
        <v>280.04280344</v>
      </c>
      <c r="J3250" s="6">
        <f t="shared" si="148"/>
        <v>267.92740060499978</v>
      </c>
      <c r="K3250" s="4">
        <f t="shared" si="147"/>
        <v>-1.4706440624977501E-3</v>
      </c>
    </row>
    <row r="3251" spans="1:11" x14ac:dyDescent="0.2">
      <c r="A3251" s="5">
        <v>45260</v>
      </c>
      <c r="B3251" s="6">
        <v>299.35000600000001</v>
      </c>
      <c r="C3251" s="6">
        <v>299.70001200000002</v>
      </c>
      <c r="D3251" s="6">
        <v>296.26998900000001</v>
      </c>
      <c r="E3251" s="6">
        <v>298.57000699999998</v>
      </c>
      <c r="F3251" s="6">
        <v>298.00271600000002</v>
      </c>
      <c r="G3251" s="7">
        <v>821800</v>
      </c>
      <c r="H3251" s="6">
        <f>Table1[[#This Row],[OPEN]]*Table1[[#This Row],[VOLUME]]</f>
        <v>246005834.93080002</v>
      </c>
      <c r="I3251" s="6">
        <f t="shared" si="146"/>
        <v>280.35060374000005</v>
      </c>
      <c r="J3251" s="6">
        <f t="shared" si="148"/>
        <v>268.22055062999976</v>
      </c>
      <c r="K3251" s="4">
        <f t="shared" si="147"/>
        <v>-6.0248702928877851E-4</v>
      </c>
    </row>
    <row r="3252" spans="1:11" x14ac:dyDescent="0.2">
      <c r="A3252" s="5">
        <v>45261</v>
      </c>
      <c r="B3252" s="6">
        <v>297.88000499999998</v>
      </c>
      <c r="C3252" s="6">
        <v>300.13000499999998</v>
      </c>
      <c r="D3252" s="6">
        <v>297.01001000000002</v>
      </c>
      <c r="E3252" s="6">
        <v>299.61999500000002</v>
      </c>
      <c r="F3252" s="6">
        <v>299.05072000000001</v>
      </c>
      <c r="G3252" s="7">
        <v>977800</v>
      </c>
      <c r="H3252" s="6">
        <f>Table1[[#This Row],[OPEN]]*Table1[[#This Row],[VOLUME]]</f>
        <v>291267068.889</v>
      </c>
      <c r="I3252" s="6">
        <f t="shared" ref="I3252:I3271" si="149">AVERAGE(B3203:B3252)</f>
        <v>280.79160410000003</v>
      </c>
      <c r="J3252" s="6">
        <f t="shared" si="148"/>
        <v>268.50125062999979</v>
      </c>
      <c r="K3252" s="4">
        <f t="shared" si="147"/>
        <v>3.5167229640720166E-3</v>
      </c>
    </row>
    <row r="3253" spans="1:11" x14ac:dyDescent="0.2">
      <c r="A3253" s="5">
        <v>45264</v>
      </c>
      <c r="B3253" s="6">
        <v>296.709991</v>
      </c>
      <c r="C3253" s="6">
        <v>297.27999899999998</v>
      </c>
      <c r="D3253" s="6">
        <v>294.33999599999999</v>
      </c>
      <c r="E3253" s="6">
        <v>296.83999599999999</v>
      </c>
      <c r="F3253" s="6">
        <v>296.27600100000001</v>
      </c>
      <c r="G3253" s="7">
        <v>1117100</v>
      </c>
      <c r="H3253" s="6">
        <f>Table1[[#This Row],[OPEN]]*Table1[[#This Row],[VOLUME]]</f>
        <v>331454730.9461</v>
      </c>
      <c r="I3253" s="6">
        <f t="shared" si="149"/>
        <v>281.23920418</v>
      </c>
      <c r="J3253" s="6">
        <f t="shared" si="148"/>
        <v>268.77930055499979</v>
      </c>
      <c r="K3253" s="4">
        <f t="shared" si="147"/>
        <v>-9.2784161484283922E-3</v>
      </c>
    </row>
    <row r="3254" spans="1:11" x14ac:dyDescent="0.2">
      <c r="A3254" s="5">
        <v>45265</v>
      </c>
      <c r="B3254" s="6">
        <v>295.63000499999998</v>
      </c>
      <c r="C3254" s="6">
        <v>299.040009</v>
      </c>
      <c r="D3254" s="6">
        <v>295.51001000000002</v>
      </c>
      <c r="E3254" s="6">
        <v>298.23998999999998</v>
      </c>
      <c r="F3254" s="6">
        <v>297.67334</v>
      </c>
      <c r="G3254" s="7">
        <v>784400</v>
      </c>
      <c r="H3254" s="6">
        <f>Table1[[#This Row],[OPEN]]*Table1[[#This Row],[VOLUME]]</f>
        <v>231892175.92199999</v>
      </c>
      <c r="I3254" s="6">
        <f t="shared" si="149"/>
        <v>281.71600410000008</v>
      </c>
      <c r="J3254" s="6">
        <f t="shared" si="148"/>
        <v>269.06405061499976</v>
      </c>
      <c r="K3254" s="4">
        <f t="shared" si="147"/>
        <v>4.7163253566409047E-3</v>
      </c>
    </row>
    <row r="3255" spans="1:11" x14ac:dyDescent="0.2">
      <c r="A3255" s="5">
        <v>45266</v>
      </c>
      <c r="B3255" s="6">
        <v>299.75</v>
      </c>
      <c r="C3255" s="6">
        <v>300.33999599999999</v>
      </c>
      <c r="D3255" s="6">
        <v>296.41000400000001</v>
      </c>
      <c r="E3255" s="6">
        <v>296.63000499999998</v>
      </c>
      <c r="F3255" s="6">
        <v>296.06640599999997</v>
      </c>
      <c r="G3255" s="7">
        <v>803600</v>
      </c>
      <c r="H3255" s="6">
        <f>Table1[[#This Row],[OPEN]]*Table1[[#This Row],[VOLUME]]</f>
        <v>240879100</v>
      </c>
      <c r="I3255" s="6">
        <f t="shared" si="149"/>
        <v>282.26700386000005</v>
      </c>
      <c r="J3255" s="6">
        <f t="shared" si="148"/>
        <v>269.38715058999975</v>
      </c>
      <c r="K3255" s="4">
        <f t="shared" si="147"/>
        <v>-5.3982867958116687E-3</v>
      </c>
    </row>
    <row r="3256" spans="1:11" x14ac:dyDescent="0.2">
      <c r="A3256" s="5">
        <v>45267</v>
      </c>
      <c r="B3256" s="6">
        <v>298.47000100000002</v>
      </c>
      <c r="C3256" s="6">
        <v>300.45001200000002</v>
      </c>
      <c r="D3256" s="6">
        <v>298.07998700000002</v>
      </c>
      <c r="E3256" s="6">
        <v>300.19000199999999</v>
      </c>
      <c r="F3256" s="6">
        <v>299.61962899999997</v>
      </c>
      <c r="G3256" s="7">
        <v>831600</v>
      </c>
      <c r="H3256" s="6">
        <f>Table1[[#This Row],[OPEN]]*Table1[[#This Row],[VOLUME]]</f>
        <v>248207652.83160001</v>
      </c>
      <c r="I3256" s="6">
        <f t="shared" si="149"/>
        <v>282.82640387999999</v>
      </c>
      <c r="J3256" s="6">
        <f t="shared" si="148"/>
        <v>269.71400056499976</v>
      </c>
      <c r="K3256" s="4">
        <f t="shared" si="147"/>
        <v>1.2001473013493635E-2</v>
      </c>
    </row>
    <row r="3257" spans="1:11" x14ac:dyDescent="0.2">
      <c r="A3257" s="5">
        <v>45268</v>
      </c>
      <c r="B3257" s="6">
        <v>299.05999800000001</v>
      </c>
      <c r="C3257" s="6">
        <v>302.01001000000002</v>
      </c>
      <c r="D3257" s="6">
        <v>299</v>
      </c>
      <c r="E3257" s="6">
        <v>301.64001500000001</v>
      </c>
      <c r="F3257" s="6">
        <v>301.06689499999999</v>
      </c>
      <c r="G3257" s="7">
        <v>753600</v>
      </c>
      <c r="H3257" s="6">
        <f>Table1[[#This Row],[OPEN]]*Table1[[#This Row],[VOLUME]]</f>
        <v>225371614.4928</v>
      </c>
      <c r="I3257" s="6">
        <f t="shared" si="149"/>
        <v>283.42580392000002</v>
      </c>
      <c r="J3257" s="6">
        <f t="shared" si="148"/>
        <v>270.03310052999973</v>
      </c>
      <c r="K3257" s="4">
        <f t="shared" si="147"/>
        <v>4.8303174334234367E-3</v>
      </c>
    </row>
    <row r="3258" spans="1:11" x14ac:dyDescent="0.2">
      <c r="A3258" s="5">
        <v>45271</v>
      </c>
      <c r="B3258" s="6">
        <v>300.38000499999998</v>
      </c>
      <c r="C3258" s="6">
        <v>301.83999599999999</v>
      </c>
      <c r="D3258" s="6">
        <v>299.76998900000001</v>
      </c>
      <c r="E3258" s="6">
        <v>301.83999599999999</v>
      </c>
      <c r="F3258" s="6">
        <v>301.26650999999998</v>
      </c>
      <c r="G3258" s="7">
        <v>828400</v>
      </c>
      <c r="H3258" s="6">
        <f>Table1[[#This Row],[OPEN]]*Table1[[#This Row],[VOLUME]]</f>
        <v>248834796.14199999</v>
      </c>
      <c r="I3258" s="6">
        <f t="shared" si="149"/>
        <v>283.93580392000001</v>
      </c>
      <c r="J3258" s="6">
        <f t="shared" si="148"/>
        <v>270.38160058999972</v>
      </c>
      <c r="K3258" s="4">
        <f t="shared" si="147"/>
        <v>6.6297901490286471E-4</v>
      </c>
    </row>
    <row r="3259" spans="1:11" x14ac:dyDescent="0.2">
      <c r="A3259" s="5">
        <v>45272</v>
      </c>
      <c r="B3259" s="6">
        <v>301.38000499999998</v>
      </c>
      <c r="C3259" s="6">
        <v>304.05999800000001</v>
      </c>
      <c r="D3259" s="6">
        <v>300.86999500000002</v>
      </c>
      <c r="E3259" s="6">
        <v>304.01001000000002</v>
      </c>
      <c r="F3259" s="6">
        <v>303.43237299999998</v>
      </c>
      <c r="G3259" s="7">
        <v>854700</v>
      </c>
      <c r="H3259" s="6">
        <f>Table1[[#This Row],[OPEN]]*Table1[[#This Row],[VOLUME]]</f>
        <v>257589490.2735</v>
      </c>
      <c r="I3259" s="6">
        <f t="shared" si="149"/>
        <v>284.52320381999999</v>
      </c>
      <c r="J3259" s="6">
        <f t="shared" si="148"/>
        <v>270.72390062499971</v>
      </c>
      <c r="K3259" s="4">
        <f t="shared" si="147"/>
        <v>7.1892858095585765E-3</v>
      </c>
    </row>
    <row r="3260" spans="1:11" x14ac:dyDescent="0.2">
      <c r="A3260" s="5">
        <v>45273</v>
      </c>
      <c r="B3260" s="6">
        <v>304.51001000000002</v>
      </c>
      <c r="C3260" s="6">
        <v>308.10998499999999</v>
      </c>
      <c r="D3260" s="6">
        <v>304.10000600000001</v>
      </c>
      <c r="E3260" s="6">
        <v>307.51998900000001</v>
      </c>
      <c r="F3260" s="6">
        <v>306.935699</v>
      </c>
      <c r="G3260" s="7">
        <v>838600</v>
      </c>
      <c r="H3260" s="6">
        <f>Table1[[#This Row],[OPEN]]*Table1[[#This Row],[VOLUME]]</f>
        <v>255362094.38600001</v>
      </c>
      <c r="I3260" s="6">
        <f t="shared" si="149"/>
        <v>285.15880379999999</v>
      </c>
      <c r="J3260" s="6">
        <f t="shared" si="148"/>
        <v>271.08815065499971</v>
      </c>
      <c r="K3260" s="4">
        <f t="shared" si="147"/>
        <v>1.1545603383257053E-2</v>
      </c>
    </row>
    <row r="3261" spans="1:11" x14ac:dyDescent="0.2">
      <c r="A3261" s="5">
        <v>45274</v>
      </c>
      <c r="B3261" s="6">
        <v>308.73998999999998</v>
      </c>
      <c r="C3261" s="6">
        <v>309.26998900000001</v>
      </c>
      <c r="D3261" s="6">
        <v>304.35000600000001</v>
      </c>
      <c r="E3261" s="6">
        <v>307.07000699999998</v>
      </c>
      <c r="F3261" s="6">
        <v>306.48657200000002</v>
      </c>
      <c r="G3261" s="7">
        <v>1024000</v>
      </c>
      <c r="H3261" s="6">
        <f>Table1[[#This Row],[OPEN]]*Table1[[#This Row],[VOLUME]]</f>
        <v>316149749.75999999</v>
      </c>
      <c r="I3261" s="6">
        <f t="shared" si="149"/>
        <v>285.93540351999997</v>
      </c>
      <c r="J3261" s="6">
        <f t="shared" si="148"/>
        <v>271.47335061999974</v>
      </c>
      <c r="K3261" s="4">
        <f t="shared" si="147"/>
        <v>-1.4632609784596129E-3</v>
      </c>
    </row>
    <row r="3262" spans="1:11" x14ac:dyDescent="0.2">
      <c r="A3262" s="5">
        <v>45275</v>
      </c>
      <c r="B3262" s="6">
        <v>306.39999399999999</v>
      </c>
      <c r="C3262" s="6">
        <v>308.76001000000002</v>
      </c>
      <c r="D3262" s="6">
        <v>306.39999399999999</v>
      </c>
      <c r="E3262" s="6">
        <v>307.91000400000001</v>
      </c>
      <c r="F3262" s="6">
        <v>307.32498199999998</v>
      </c>
      <c r="G3262" s="7">
        <v>955700</v>
      </c>
      <c r="H3262" s="6">
        <f>Table1[[#This Row],[OPEN]]*Table1[[#This Row],[VOLUME]]</f>
        <v>292826474.2658</v>
      </c>
      <c r="I3262" s="6">
        <f t="shared" si="149"/>
        <v>286.60700325999989</v>
      </c>
      <c r="J3262" s="6">
        <f t="shared" si="148"/>
        <v>271.86180055499972</v>
      </c>
      <c r="K3262" s="4">
        <f t="shared" si="147"/>
        <v>2.7355227825947015E-3</v>
      </c>
    </row>
    <row r="3263" spans="1:11" x14ac:dyDescent="0.2">
      <c r="A3263" s="5">
        <v>45278</v>
      </c>
      <c r="B3263" s="6">
        <v>308.67001299999998</v>
      </c>
      <c r="C3263" s="6">
        <v>311</v>
      </c>
      <c r="D3263" s="6">
        <v>308.25</v>
      </c>
      <c r="E3263" s="6">
        <v>310.26998900000001</v>
      </c>
      <c r="F3263" s="6">
        <v>309.68048099999999</v>
      </c>
      <c r="G3263" s="7">
        <v>962600</v>
      </c>
      <c r="H3263" s="6">
        <f>Table1[[#This Row],[OPEN]]*Table1[[#This Row],[VOLUME]]</f>
        <v>297125754.51379997</v>
      </c>
      <c r="I3263" s="6">
        <f t="shared" si="149"/>
        <v>287.35460333999993</v>
      </c>
      <c r="J3263" s="6">
        <f t="shared" si="148"/>
        <v>272.2367506549997</v>
      </c>
      <c r="K3263" s="4">
        <f t="shared" si="147"/>
        <v>7.6645284964498295E-3</v>
      </c>
    </row>
    <row r="3264" spans="1:11" x14ac:dyDescent="0.2">
      <c r="A3264" s="5">
        <v>45279</v>
      </c>
      <c r="B3264" s="6">
        <v>310.73001099999999</v>
      </c>
      <c r="C3264" s="6">
        <v>311.98001099999999</v>
      </c>
      <c r="D3264" s="6">
        <v>310.57998700000002</v>
      </c>
      <c r="E3264" s="6">
        <v>311.98001099999999</v>
      </c>
      <c r="F3264" s="6">
        <v>311.38723800000002</v>
      </c>
      <c r="G3264" s="7">
        <v>857900</v>
      </c>
      <c r="H3264" s="6">
        <f>Table1[[#This Row],[OPEN]]*Table1[[#This Row],[VOLUME]]</f>
        <v>266575276.43689999</v>
      </c>
      <c r="I3264" s="6">
        <f t="shared" si="149"/>
        <v>288.04960333999998</v>
      </c>
      <c r="J3264" s="6">
        <f t="shared" si="148"/>
        <v>272.60080071999971</v>
      </c>
      <c r="K3264" s="4">
        <f t="shared" si="147"/>
        <v>5.511399944001516E-3</v>
      </c>
    </row>
    <row r="3265" spans="1:11" x14ac:dyDescent="0.2">
      <c r="A3265" s="5">
        <v>45280</v>
      </c>
      <c r="B3265" s="6">
        <v>311.79998799999998</v>
      </c>
      <c r="C3265" s="6">
        <v>313.35000600000001</v>
      </c>
      <c r="D3265" s="6">
        <v>307.76998900000001</v>
      </c>
      <c r="E3265" s="6">
        <v>307.89001500000001</v>
      </c>
      <c r="F3265" s="6">
        <v>307.30502300000001</v>
      </c>
      <c r="G3265" s="7">
        <v>1006200</v>
      </c>
      <c r="H3265" s="6">
        <f>Table1[[#This Row],[OPEN]]*Table1[[#This Row],[VOLUME]]</f>
        <v>313733147.92559999</v>
      </c>
      <c r="I3265" s="6">
        <f t="shared" si="149"/>
        <v>288.69580329999997</v>
      </c>
      <c r="J3265" s="6">
        <f t="shared" si="148"/>
        <v>272.97285066499973</v>
      </c>
      <c r="K3265" s="4">
        <f t="shared" si="147"/>
        <v>-1.3109801448144665E-2</v>
      </c>
    </row>
    <row r="3266" spans="1:11" x14ac:dyDescent="0.2">
      <c r="A3266" s="5">
        <v>45281</v>
      </c>
      <c r="B3266" s="6">
        <v>309.98001099999999</v>
      </c>
      <c r="C3266" s="6">
        <v>310.76001000000002</v>
      </c>
      <c r="D3266" s="6">
        <v>307.98001099999999</v>
      </c>
      <c r="E3266" s="6">
        <v>310.60998499999999</v>
      </c>
      <c r="F3266" s="6">
        <v>310.60998499999999</v>
      </c>
      <c r="G3266" s="7">
        <v>1172800</v>
      </c>
      <c r="H3266" s="6">
        <f>Table1[[#This Row],[OPEN]]*Table1[[#This Row],[VOLUME]]</f>
        <v>363544556.90079999</v>
      </c>
      <c r="I3266" s="6">
        <f t="shared" si="149"/>
        <v>289.26380377999999</v>
      </c>
      <c r="J3266" s="6">
        <f t="shared" si="148"/>
        <v>273.35055070999971</v>
      </c>
      <c r="K3266" s="4">
        <f t="shared" si="147"/>
        <v>8.834226079075691E-3</v>
      </c>
    </row>
    <row r="3267" spans="1:11" x14ac:dyDescent="0.2">
      <c r="A3267" s="5">
        <v>45282</v>
      </c>
      <c r="B3267" s="6">
        <v>311.08999599999999</v>
      </c>
      <c r="C3267" s="6">
        <v>311.70001200000002</v>
      </c>
      <c r="D3267" s="6">
        <v>309.19000199999999</v>
      </c>
      <c r="E3267" s="6">
        <v>310.57998700000002</v>
      </c>
      <c r="F3267" s="6">
        <v>310.57998700000002</v>
      </c>
      <c r="G3267" s="7">
        <v>965600</v>
      </c>
      <c r="H3267" s="6">
        <f>Table1[[#This Row],[OPEN]]*Table1[[#This Row],[VOLUME]]</f>
        <v>300388500.1376</v>
      </c>
      <c r="I3267" s="6">
        <f t="shared" si="149"/>
        <v>289.82620367999999</v>
      </c>
      <c r="J3267" s="6">
        <f t="shared" si="148"/>
        <v>273.72875070499975</v>
      </c>
      <c r="K3267" s="4">
        <f t="shared" si="147"/>
        <v>-9.6577706605205371E-5</v>
      </c>
    </row>
    <row r="3268" spans="1:11" x14ac:dyDescent="0.2">
      <c r="A3268" s="5">
        <v>45286</v>
      </c>
      <c r="B3268" s="6">
        <v>310.64999399999999</v>
      </c>
      <c r="C3268" s="6">
        <v>312.04998799999998</v>
      </c>
      <c r="D3268" s="6">
        <v>310.64999399999999</v>
      </c>
      <c r="E3268" s="6">
        <v>311.69000199999999</v>
      </c>
      <c r="F3268" s="6">
        <v>311.69000199999999</v>
      </c>
      <c r="G3268" s="7">
        <v>687700</v>
      </c>
      <c r="H3268" s="6">
        <f>Table1[[#This Row],[OPEN]]*Table1[[#This Row],[VOLUME]]</f>
        <v>213634000.87380001</v>
      </c>
      <c r="I3268" s="6">
        <f t="shared" si="149"/>
        <v>290.40160345999999</v>
      </c>
      <c r="J3268" s="6">
        <f t="shared" si="148"/>
        <v>274.1275007049997</v>
      </c>
      <c r="K3268" s="4">
        <f t="shared" ref="K3268:K3271" si="150">(E3268/E3267)-1</f>
        <v>3.5740068467449149E-3</v>
      </c>
    </row>
    <row r="3269" spans="1:11" x14ac:dyDescent="0.2">
      <c r="A3269" s="5">
        <v>45287</v>
      </c>
      <c r="B3269" s="6">
        <v>311.91000400000001</v>
      </c>
      <c r="C3269" s="6">
        <v>312.32000699999998</v>
      </c>
      <c r="D3269" s="6">
        <v>311</v>
      </c>
      <c r="E3269" s="6">
        <v>312.040009</v>
      </c>
      <c r="F3269" s="6">
        <v>312.040009</v>
      </c>
      <c r="G3269" s="7">
        <v>861600</v>
      </c>
      <c r="H3269" s="6">
        <f>Table1[[#This Row],[OPEN]]*Table1[[#This Row],[VOLUME]]</f>
        <v>268741659.44639999</v>
      </c>
      <c r="I3269" s="6">
        <f t="shared" si="149"/>
        <v>291.05860357999995</v>
      </c>
      <c r="J3269" s="6">
        <f t="shared" si="148"/>
        <v>274.56110071499972</v>
      </c>
      <c r="K3269" s="4">
        <f t="shared" si="150"/>
        <v>1.1229330352406919E-3</v>
      </c>
    </row>
    <row r="3270" spans="1:11" x14ac:dyDescent="0.2">
      <c r="A3270" s="5">
        <v>45288</v>
      </c>
      <c r="B3270" s="6">
        <v>312.540009</v>
      </c>
      <c r="C3270" s="6">
        <v>313.19000199999999</v>
      </c>
      <c r="D3270" s="6">
        <v>311.92999300000002</v>
      </c>
      <c r="E3270" s="6">
        <v>312.16000400000001</v>
      </c>
      <c r="F3270" s="6">
        <v>312.16000400000001</v>
      </c>
      <c r="G3270" s="7">
        <v>1009900</v>
      </c>
      <c r="H3270" s="6">
        <f>Table1[[#This Row],[OPEN]]*Table1[[#This Row],[VOLUME]]</f>
        <v>315634155.0891</v>
      </c>
      <c r="I3270" s="6">
        <f t="shared" si="149"/>
        <v>291.74120368000001</v>
      </c>
      <c r="J3270" s="6">
        <f t="shared" si="148"/>
        <v>274.96635073499971</v>
      </c>
      <c r="K3270" s="4">
        <f t="shared" si="150"/>
        <v>3.8455004659354586E-4</v>
      </c>
    </row>
    <row r="3271" spans="1:11" x14ac:dyDescent="0.2">
      <c r="A3271" s="5">
        <v>45289</v>
      </c>
      <c r="B3271" s="6">
        <v>311.95001200000002</v>
      </c>
      <c r="C3271" s="6">
        <v>312.67999300000002</v>
      </c>
      <c r="D3271" s="6">
        <v>309.48998999999998</v>
      </c>
      <c r="E3271" s="6">
        <v>310.88000499999998</v>
      </c>
      <c r="F3271" s="6">
        <v>310.88000499999998</v>
      </c>
      <c r="G3271" s="7">
        <v>860200</v>
      </c>
      <c r="H3271" s="6">
        <f>Table1[[#This Row],[OPEN]]*Table1[[#This Row],[VOLUME]]</f>
        <v>268339400.3224</v>
      </c>
      <c r="I3271" s="6">
        <f t="shared" si="149"/>
        <v>292.40880377999997</v>
      </c>
      <c r="J3271" s="6">
        <f t="shared" si="148"/>
        <v>275.37265078499973</v>
      </c>
      <c r="K3271" s="4">
        <f t="shared" si="150"/>
        <v>-4.1004580458681161E-3</v>
      </c>
    </row>
  </sheetData>
  <pageMargins left="0.7" right="0.7" top="0.75" bottom="0.75" header="0.3" footer="0.3"/>
  <ignoredErrors>
    <ignoredError sqref="I51:I3271 J201:J3271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A27A-D861-9348-B597-60D7715B570F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13" customWidth="1"/>
    <col min="23" max="16384" width="10.83203125" style="13" hidden="1"/>
  </cols>
  <sheetData>
    <row r="1" spans="1:13" s="11" customFormat="1" ht="100" customHeight="1" x14ac:dyDescent="0.7">
      <c r="A1" s="14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12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13" customFormat="1" x14ac:dyDescent="0.2"/>
    <row r="18" s="13" customFormat="1" x14ac:dyDescent="0.2"/>
    <row r="19" s="13" customFormat="1" x14ac:dyDescent="0.2"/>
    <row r="20" s="13" customFormat="1" x14ac:dyDescent="0.2"/>
    <row r="21" s="13" customFormat="1" x14ac:dyDescent="0.2"/>
    <row r="22" s="13" customFormat="1" x14ac:dyDescent="0.2"/>
    <row r="23" s="13" customFormat="1" x14ac:dyDescent="0.2"/>
    <row r="24" s="13" customFormat="1" x14ac:dyDescent="0.2"/>
    <row r="25" s="13" customFormat="1" x14ac:dyDescent="0.2"/>
    <row r="26" s="13" customFormat="1" x14ac:dyDescent="0.2"/>
    <row r="27" s="13" customFormat="1" x14ac:dyDescent="0.2"/>
    <row r="28" s="13" customFormat="1" x14ac:dyDescent="0.2"/>
    <row r="29" s="13" customFormat="1" x14ac:dyDescent="0.2"/>
    <row r="30" s="13" customFormat="1" x14ac:dyDescent="0.2"/>
    <row r="31" s="13" customFormat="1" x14ac:dyDescent="0.2"/>
    <row r="32" s="13" customFormat="1" x14ac:dyDescent="0.2"/>
    <row r="33" s="13" customFormat="1" x14ac:dyDescent="0.2"/>
    <row r="34" s="13" customFormat="1" x14ac:dyDescent="0.2"/>
    <row r="35" s="13" customFormat="1" x14ac:dyDescent="0.2"/>
    <row r="36" s="13" customFormat="1" x14ac:dyDescent="0.2"/>
    <row r="37" s="13" customFormat="1" x14ac:dyDescent="0.2"/>
    <row r="38" s="13" customFormat="1" x14ac:dyDescent="0.2"/>
    <row r="39" s="13" customFormat="1" x14ac:dyDescent="0.2"/>
    <row r="40" s="13" customFormat="1" x14ac:dyDescent="0.2"/>
    <row r="41" s="13" customFormat="1" x14ac:dyDescent="0.2"/>
    <row r="42" s="13" customFormat="1" x14ac:dyDescent="0.2"/>
    <row r="43" s="13" customFormat="1" x14ac:dyDescent="0.2"/>
    <row r="44" s="13" customFormat="1" x14ac:dyDescent="0.2"/>
    <row r="45" s="13" customFormat="1" x14ac:dyDescent="0.2"/>
    <row r="46" s="13" customFormat="1" x14ac:dyDescent="0.2"/>
    <row r="47" s="13" customFormat="1" x14ac:dyDescent="0.2"/>
    <row r="48" s="13" customFormat="1" x14ac:dyDescent="0.2"/>
    <row r="49" s="13" customFormat="1" x14ac:dyDescent="0.2"/>
    <row r="50" s="13" customFormat="1" x14ac:dyDescent="0.2"/>
    <row r="51" s="13" customFormat="1" x14ac:dyDescent="0.2"/>
    <row r="52" s="13" customFormat="1" x14ac:dyDescent="0.2"/>
    <row r="53" s="13" customFormat="1" x14ac:dyDescent="0.2"/>
    <row r="54" s="13" customFormat="1" x14ac:dyDescent="0.2"/>
    <row r="55" s="13" customFormat="1" x14ac:dyDescent="0.2"/>
    <row r="56" s="13" customFormat="1" x14ac:dyDescent="0.2"/>
    <row r="57" s="13" customFormat="1" x14ac:dyDescent="0.2"/>
    <row r="58" s="13" customFormat="1" x14ac:dyDescent="0.2"/>
    <row r="59" s="13" customFormat="1" x14ac:dyDescent="0.2"/>
    <row r="60" s="13" customFormat="1" x14ac:dyDescent="0.2"/>
    <row r="61" s="13" customFormat="1" x14ac:dyDescent="0.2"/>
    <row r="62" s="13" customFormat="1" x14ac:dyDescent="0.2"/>
    <row r="63" s="13" customFormat="1" x14ac:dyDescent="0.2"/>
    <row r="64" s="13" customFormat="1" x14ac:dyDescent="0.2"/>
    <row r="65" s="13" customFormat="1" x14ac:dyDescent="0.2"/>
    <row r="66" s="13" customFormat="1" x14ac:dyDescent="0.2"/>
    <row r="67" s="13" customFormat="1" x14ac:dyDescent="0.2"/>
    <row r="68" s="13" customFormat="1" x14ac:dyDescent="0.2"/>
    <row r="69" s="13" customFormat="1" x14ac:dyDescent="0.2"/>
    <row r="70" s="13" customFormat="1" x14ac:dyDescent="0.2"/>
    <row r="71" s="13" customFormat="1" x14ac:dyDescent="0.2"/>
    <row r="72" s="13" customFormat="1" x14ac:dyDescent="0.2"/>
    <row r="73" s="13" customFormat="1" x14ac:dyDescent="0.2"/>
    <row r="74" s="13" customFormat="1" x14ac:dyDescent="0.2"/>
    <row r="75" s="13" customFormat="1" x14ac:dyDescent="0.2"/>
    <row r="76" s="13" customFormat="1" x14ac:dyDescent="0.2"/>
    <row r="77" s="13" customFormat="1" x14ac:dyDescent="0.2"/>
    <row r="78" s="13" customFormat="1" x14ac:dyDescent="0.2"/>
    <row r="79" s="13" customFormat="1" x14ac:dyDescent="0.2"/>
    <row r="80" s="13" customFormat="1" x14ac:dyDescent="0.2"/>
    <row r="81" s="13" customFormat="1" x14ac:dyDescent="0.2"/>
    <row r="82" s="13" customFormat="1" x14ac:dyDescent="0.2"/>
    <row r="83" s="13" customFormat="1" x14ac:dyDescent="0.2"/>
    <row r="84" s="13" customFormat="1" x14ac:dyDescent="0.2"/>
    <row r="85" s="13" customFormat="1" x14ac:dyDescent="0.2"/>
    <row r="86" s="13" customFormat="1" x14ac:dyDescent="0.2"/>
    <row r="87" s="13" customFormat="1" x14ac:dyDescent="0.2"/>
    <row r="88" s="13" customFormat="1" x14ac:dyDescent="0.2"/>
    <row r="89" s="13" customFormat="1" x14ac:dyDescent="0.2"/>
    <row r="90" s="13" customFormat="1" x14ac:dyDescent="0.2"/>
    <row r="91" s="13" customFormat="1" x14ac:dyDescent="0.2"/>
    <row r="92" s="13" customFormat="1" x14ac:dyDescent="0.2"/>
    <row r="93" s="13" customFormat="1" x14ac:dyDescent="0.2"/>
    <row r="94" s="13" customFormat="1" x14ac:dyDescent="0.2"/>
    <row r="95" s="13" customFormat="1" x14ac:dyDescent="0.2"/>
    <row r="96" s="13" customFormat="1" x14ac:dyDescent="0.2"/>
    <row r="97" s="13" customFormat="1" x14ac:dyDescent="0.2"/>
    <row r="98" s="13" customFormat="1" x14ac:dyDescent="0.2"/>
    <row r="99" s="13" customFormat="1" x14ac:dyDescent="0.2"/>
    <row r="100" s="13" customFormat="1" x14ac:dyDescent="0.2"/>
    <row r="101" s="13" customFormat="1" x14ac:dyDescent="0.2"/>
    <row r="102" s="13" customFormat="1" x14ac:dyDescent="0.2"/>
    <row r="103" s="13" customFormat="1" x14ac:dyDescent="0.2"/>
    <row r="104" s="13" customFormat="1" x14ac:dyDescent="0.2"/>
    <row r="105" s="13" customFormat="1" x14ac:dyDescent="0.2"/>
    <row r="106" s="13" customFormat="1" x14ac:dyDescent="0.2"/>
    <row r="107" s="13" customFormat="1" x14ac:dyDescent="0.2"/>
    <row r="108" s="13" customFormat="1" x14ac:dyDescent="0.2"/>
    <row r="109" s="13" customFormat="1" x14ac:dyDescent="0.2"/>
    <row r="110" s="13" customFormat="1" x14ac:dyDescent="0.2"/>
    <row r="111" s="13" customFormat="1" x14ac:dyDescent="0.2"/>
    <row r="112" s="13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VUG</vt:lpstr>
      <vt:lpstr>VUG_Visualization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2024-01-02T03:43:09Z</dcterms:created>
  <dcterms:modified xsi:type="dcterms:W3CDTF">2024-01-03T05:05:53Z</dcterms:modified>
</cp:coreProperties>
</file>