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bookViews>
    <workbookView xWindow="0" yWindow="0" windowWidth="5295" windowHeight="6750"/>
  </bookViews>
  <sheets>
    <sheet name="Factura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6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8" i="1"/>
  <c r="E7" i="1"/>
  <c r="E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9" i="1"/>
  <c r="D10" i="1"/>
  <c r="D7" i="1"/>
  <c r="D8" i="1"/>
  <c r="D6" i="1"/>
</calcChain>
</file>

<file path=xl/sharedStrings.xml><?xml version="1.0" encoding="utf-8"?>
<sst xmlns="http://schemas.openxmlformats.org/spreadsheetml/2006/main" count="31" uniqueCount="31">
  <si>
    <t>Enero</t>
  </si>
  <si>
    <t>Mes</t>
  </si>
  <si>
    <t xml:space="preserve">Calculo De Comisiones </t>
  </si>
  <si>
    <t xml:space="preserve">Comision Base </t>
  </si>
  <si>
    <t>Vendedor</t>
  </si>
  <si>
    <t>Venta</t>
  </si>
  <si>
    <t xml:space="preserve">Porccentaje Adicional </t>
  </si>
  <si>
    <t>Comision Euros</t>
  </si>
  <si>
    <t>Suplemeto Euros</t>
  </si>
  <si>
    <t xml:space="preserve">suma  Comiciones </t>
  </si>
  <si>
    <t xml:space="preserve">Juan David Romero </t>
  </si>
  <si>
    <t xml:space="preserve">Diego Bermudez </t>
  </si>
  <si>
    <t xml:space="preserve">Totales </t>
  </si>
  <si>
    <t>Alejandro Menbrana</t>
  </si>
  <si>
    <t>Romero Otaku</t>
  </si>
  <si>
    <t>Violetta Toro</t>
  </si>
  <si>
    <t xml:space="preserve">Sofia Rua </t>
  </si>
  <si>
    <t xml:space="preserve">Sofia Pacheco </t>
  </si>
  <si>
    <t xml:space="preserve">Lui Malagon </t>
  </si>
  <si>
    <t>Cossio alias Malandro</t>
  </si>
  <si>
    <t xml:space="preserve">Leonel EL Bicho </t>
  </si>
  <si>
    <t xml:space="preserve">Messi ento Bien </t>
  </si>
  <si>
    <t>Messirve siuuu</t>
  </si>
  <si>
    <t xml:space="preserve">Juan Cano </t>
  </si>
  <si>
    <t>McGuire Galeano</t>
  </si>
  <si>
    <t>Edwin Veneco</t>
  </si>
  <si>
    <t>Robinson Apellido</t>
  </si>
  <si>
    <t>Pilar pish que TE meo</t>
  </si>
  <si>
    <t>Miguel Negro</t>
  </si>
  <si>
    <t xml:space="preserve">Lixander Fantasma </t>
  </si>
  <si>
    <t xml:space="preserve">Palacios Toreto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</si>
</sst>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1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topLeftCell="A4" workbookViewId="0">
      <selection activeCell="A8" sqref="A8"/>
    </sheetView>
  </sheetViews>
  <sheetFormatPr baseColWidth="10" defaultRowHeight="15" x14ac:dyDescent="0.25"/>
  <sheetData>
    <row r="1" spans="1:7" ht="30" x14ac:dyDescent="0.25">
      <c r="C1" s="2" t="s">
        <v>2</v>
      </c>
      <c r="D1" s="2"/>
    </row>
    <row r="2" spans="1:7" x14ac:dyDescent="0.25">
      <c r="C2" s="2" t="s">
        <v>1</v>
      </c>
      <c r="D2" s="2" t="s">
        <v>0</v>
      </c>
    </row>
    <row r="3" spans="1:7" ht="30" x14ac:dyDescent="0.25">
      <c r="C3" s="2" t="s">
        <v>3</v>
      </c>
      <c r="D3" s="4">
        <v>3.5000000000000003E-2</v>
      </c>
    </row>
    <row r="5" spans="1:7" ht="30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12</v>
      </c>
    </row>
    <row r="6" spans="1:7" ht="30" x14ac:dyDescent="0.25">
      <c r="A6" s="2" t="s">
        <v>30</v>
      </c>
      <c r="B6" s="3">
        <v>100000</v>
      </c>
      <c r="C6" s="1">
        <v>5.0000000000000001E-3</v>
      </c>
      <c r="D6">
        <f>B6*D3</f>
        <v>3500.0000000000005</v>
      </c>
      <c r="E6">
        <f>B6*C6</f>
        <v>500</v>
      </c>
      <c r="F6">
        <f>D6+E6</f>
        <v>4000.0000000000005</v>
      </c>
      <c r="G6" s="3">
        <f>B6+D6+E6+F6</f>
        <v>108000</v>
      </c>
    </row>
    <row r="7" spans="1:7" ht="30" x14ac:dyDescent="0.25">
      <c r="A7" s="2" t="s">
        <v>13</v>
      </c>
      <c r="B7" s="3">
        <v>110000</v>
      </c>
      <c r="C7" s="1">
        <v>5.0000000000000001E-3</v>
      </c>
      <c r="D7">
        <f>B7*D3</f>
        <v>3850.0000000000005</v>
      </c>
      <c r="E7">
        <f>B7*C7</f>
        <v>550</v>
      </c>
      <c r="F7">
        <f t="shared" ref="F7:F25" si="0">D7+E7</f>
        <v>4400</v>
      </c>
      <c r="G7" s="3">
        <f t="shared" ref="G7:G25" si="1">B7+D7+E7+F7</f>
        <v>118800</v>
      </c>
    </row>
    <row r="8" spans="1:7" ht="30" x14ac:dyDescent="0.25">
      <c r="A8" s="2" t="s">
        <v>15</v>
      </c>
      <c r="B8" s="3">
        <v>90000</v>
      </c>
      <c r="C8" s="1">
        <v>2E-3</v>
      </c>
      <c r="D8">
        <f>B8*D3</f>
        <v>3150.0000000000005</v>
      </c>
      <c r="E8">
        <f>B8*C8</f>
        <v>180</v>
      </c>
      <c r="F8">
        <f t="shared" si="0"/>
        <v>3330.0000000000005</v>
      </c>
      <c r="G8" s="3">
        <f t="shared" si="1"/>
        <v>96660</v>
      </c>
    </row>
    <row r="9" spans="1:7" ht="30" x14ac:dyDescent="0.25">
      <c r="A9" s="2" t="s">
        <v>14</v>
      </c>
      <c r="B9" s="3">
        <v>120000</v>
      </c>
      <c r="C9" s="1">
        <v>2E-3</v>
      </c>
      <c r="D9">
        <f>B9*D3</f>
        <v>4200</v>
      </c>
      <c r="E9">
        <f t="shared" ref="E9:E25" si="2">B9*C9</f>
        <v>240</v>
      </c>
      <c r="F9">
        <f t="shared" si="0"/>
        <v>4440</v>
      </c>
      <c r="G9" s="3">
        <f t="shared" si="1"/>
        <v>128880</v>
      </c>
    </row>
    <row r="10" spans="1:7" ht="30" x14ac:dyDescent="0.25">
      <c r="A10" s="2" t="s">
        <v>29</v>
      </c>
      <c r="B10" s="3">
        <v>70000</v>
      </c>
      <c r="C10" s="1">
        <v>2E-3</v>
      </c>
      <c r="D10">
        <f>B10*D3</f>
        <v>2450.0000000000005</v>
      </c>
      <c r="E10">
        <f t="shared" si="2"/>
        <v>140</v>
      </c>
      <c r="F10">
        <f t="shared" si="0"/>
        <v>2590.0000000000005</v>
      </c>
      <c r="G10" s="3">
        <f t="shared" si="1"/>
        <v>75180</v>
      </c>
    </row>
    <row r="11" spans="1:7" ht="30" x14ac:dyDescent="0.25">
      <c r="A11" s="2" t="s">
        <v>10</v>
      </c>
      <c r="B11" s="3">
        <v>100000</v>
      </c>
      <c r="C11" s="1">
        <v>5.0000000000000001E-3</v>
      </c>
      <c r="D11">
        <f>B11*D3</f>
        <v>3500.0000000000005</v>
      </c>
      <c r="E11">
        <f t="shared" si="2"/>
        <v>500</v>
      </c>
      <c r="F11">
        <f t="shared" si="0"/>
        <v>4000.0000000000005</v>
      </c>
      <c r="G11" s="3">
        <f t="shared" si="1"/>
        <v>108000</v>
      </c>
    </row>
    <row r="12" spans="1:7" ht="30" x14ac:dyDescent="0.25">
      <c r="A12" s="2" t="s">
        <v>11</v>
      </c>
      <c r="B12" s="3">
        <v>120000</v>
      </c>
      <c r="C12" s="1">
        <v>5.0000000000000001E-3</v>
      </c>
      <c r="D12">
        <f>B12*D3</f>
        <v>4200</v>
      </c>
      <c r="E12">
        <f t="shared" si="2"/>
        <v>600</v>
      </c>
      <c r="F12">
        <f t="shared" si="0"/>
        <v>4800</v>
      </c>
      <c r="G12" s="3">
        <f t="shared" si="1"/>
        <v>129600</v>
      </c>
    </row>
    <row r="13" spans="1:7" ht="30" x14ac:dyDescent="0.25">
      <c r="A13" s="2" t="s">
        <v>28</v>
      </c>
      <c r="B13" s="3">
        <v>100000</v>
      </c>
      <c r="C13" s="1">
        <v>2E-3</v>
      </c>
      <c r="D13">
        <f>B13*D3</f>
        <v>3500.0000000000005</v>
      </c>
      <c r="E13">
        <f t="shared" si="2"/>
        <v>200</v>
      </c>
      <c r="F13">
        <f t="shared" si="0"/>
        <v>3700.0000000000005</v>
      </c>
      <c r="G13" s="3">
        <f t="shared" si="1"/>
        <v>107400</v>
      </c>
    </row>
    <row r="14" spans="1:7" ht="30" x14ac:dyDescent="0.25">
      <c r="A14" s="2" t="s">
        <v>26</v>
      </c>
      <c r="B14" s="3">
        <v>115000</v>
      </c>
      <c r="C14" s="1">
        <v>2E-3</v>
      </c>
      <c r="D14">
        <f>B14*D3</f>
        <v>4025.0000000000005</v>
      </c>
      <c r="E14">
        <f t="shared" si="2"/>
        <v>230</v>
      </c>
      <c r="F14">
        <f t="shared" si="0"/>
        <v>4255</v>
      </c>
      <c r="G14" s="3">
        <f t="shared" si="1"/>
        <v>123510</v>
      </c>
    </row>
    <row r="15" spans="1:7" x14ac:dyDescent="0.25">
      <c r="A15" s="2" t="s">
        <v>23</v>
      </c>
      <c r="B15" s="3">
        <v>120000</v>
      </c>
      <c r="C15" s="1">
        <v>5.0000000000000001E-3</v>
      </c>
      <c r="D15">
        <f>B15*D3</f>
        <v>4200</v>
      </c>
      <c r="E15">
        <f t="shared" si="2"/>
        <v>600</v>
      </c>
      <c r="F15">
        <f t="shared" si="0"/>
        <v>4800</v>
      </c>
      <c r="G15" s="3">
        <f t="shared" si="1"/>
        <v>129600</v>
      </c>
    </row>
    <row r="16" spans="1:7" ht="30" x14ac:dyDescent="0.25">
      <c r="A16" s="2" t="s">
        <v>24</v>
      </c>
      <c r="B16" s="3">
        <v>105000</v>
      </c>
      <c r="C16" s="1">
        <v>5.0000000000000001E-3</v>
      </c>
      <c r="D16">
        <f>B16*D3</f>
        <v>3675.0000000000005</v>
      </c>
      <c r="E16">
        <f t="shared" si="2"/>
        <v>525</v>
      </c>
      <c r="F16">
        <f t="shared" si="0"/>
        <v>4200</v>
      </c>
      <c r="G16" s="3">
        <f t="shared" si="1"/>
        <v>113400</v>
      </c>
    </row>
    <row r="17" spans="1:7" ht="30" x14ac:dyDescent="0.25">
      <c r="A17" s="2" t="s">
        <v>25</v>
      </c>
      <c r="B17" s="3">
        <v>100000</v>
      </c>
      <c r="C17" s="1">
        <v>2E-3</v>
      </c>
      <c r="D17">
        <f>B17*D3</f>
        <v>3500.0000000000005</v>
      </c>
      <c r="E17">
        <f t="shared" si="2"/>
        <v>200</v>
      </c>
      <c r="F17">
        <f t="shared" si="0"/>
        <v>3700.0000000000005</v>
      </c>
      <c r="G17" s="3">
        <f t="shared" si="1"/>
        <v>107400</v>
      </c>
    </row>
    <row r="18" spans="1:7" ht="30" x14ac:dyDescent="0.25">
      <c r="A18" s="2" t="s">
        <v>22</v>
      </c>
      <c r="B18" s="3">
        <v>50000</v>
      </c>
      <c r="C18" s="1">
        <v>5.0000000000000001E-3</v>
      </c>
      <c r="D18">
        <f>B18*D3</f>
        <v>1750.0000000000002</v>
      </c>
      <c r="E18">
        <f t="shared" si="2"/>
        <v>250</v>
      </c>
      <c r="F18">
        <f t="shared" si="0"/>
        <v>2000.0000000000002</v>
      </c>
      <c r="G18" s="3">
        <f t="shared" si="1"/>
        <v>54000</v>
      </c>
    </row>
    <row r="19" spans="1:7" ht="30" x14ac:dyDescent="0.25">
      <c r="A19" s="2" t="s">
        <v>21</v>
      </c>
      <c r="B19" s="3">
        <v>119000</v>
      </c>
      <c r="C19" s="1">
        <v>2E-3</v>
      </c>
      <c r="D19">
        <f>B19*D3</f>
        <v>4165</v>
      </c>
      <c r="E19">
        <f t="shared" si="2"/>
        <v>238</v>
      </c>
      <c r="F19">
        <f t="shared" si="0"/>
        <v>4403</v>
      </c>
      <c r="G19" s="3">
        <f t="shared" si="1"/>
        <v>127806</v>
      </c>
    </row>
    <row r="20" spans="1:7" ht="30" x14ac:dyDescent="0.25">
      <c r="A20" s="2" t="s">
        <v>20</v>
      </c>
      <c r="B20" s="3">
        <v>100000</v>
      </c>
      <c r="C20" s="1">
        <v>5.0000000000000001E-3</v>
      </c>
      <c r="D20">
        <f>B20*D3</f>
        <v>3500.0000000000005</v>
      </c>
      <c r="E20">
        <f t="shared" si="2"/>
        <v>500</v>
      </c>
      <c r="F20">
        <f t="shared" si="0"/>
        <v>4000.0000000000005</v>
      </c>
      <c r="G20" s="3">
        <f t="shared" si="1"/>
        <v>108000</v>
      </c>
    </row>
    <row r="21" spans="1:7" ht="30" x14ac:dyDescent="0.25">
      <c r="A21" s="2" t="s">
        <v>27</v>
      </c>
      <c r="B21" s="3">
        <v>100000</v>
      </c>
      <c r="C21" s="1">
        <v>5.0000000000000001E-3</v>
      </c>
      <c r="D21">
        <f>B21*D3</f>
        <v>3500.0000000000005</v>
      </c>
      <c r="E21">
        <f t="shared" si="2"/>
        <v>500</v>
      </c>
      <c r="F21">
        <f t="shared" si="0"/>
        <v>4000.0000000000005</v>
      </c>
      <c r="G21" s="3">
        <f t="shared" si="1"/>
        <v>108000</v>
      </c>
    </row>
    <row r="22" spans="1:7" ht="30" x14ac:dyDescent="0.25">
      <c r="A22" s="2" t="s">
        <v>19</v>
      </c>
      <c r="B22" s="3">
        <v>120000</v>
      </c>
      <c r="C22" s="1">
        <v>5.0000000000000001E-3</v>
      </c>
      <c r="D22">
        <f>B22*D3</f>
        <v>4200</v>
      </c>
      <c r="E22">
        <f t="shared" si="2"/>
        <v>600</v>
      </c>
      <c r="F22">
        <f t="shared" si="0"/>
        <v>4800</v>
      </c>
      <c r="G22" s="3">
        <f t="shared" si="1"/>
        <v>129600</v>
      </c>
    </row>
    <row r="23" spans="1:7" ht="30" x14ac:dyDescent="0.25">
      <c r="A23" s="2" t="s">
        <v>18</v>
      </c>
      <c r="B23" s="3">
        <v>50000</v>
      </c>
      <c r="C23" s="1">
        <v>5.0000000000000001E-3</v>
      </c>
      <c r="D23">
        <f>B23*D3</f>
        <v>1750.0000000000002</v>
      </c>
      <c r="E23">
        <f t="shared" si="2"/>
        <v>250</v>
      </c>
      <c r="F23">
        <f t="shared" si="0"/>
        <v>2000.0000000000002</v>
      </c>
      <c r="G23" s="3">
        <f t="shared" si="1"/>
        <v>54000</v>
      </c>
    </row>
    <row r="24" spans="1:7" x14ac:dyDescent="0.25">
      <c r="A24" s="2" t="s">
        <v>16</v>
      </c>
      <c r="B24" s="3">
        <v>120000</v>
      </c>
      <c r="C24" s="1">
        <v>5.0000000000000001E-3</v>
      </c>
      <c r="D24">
        <f>B24*D3</f>
        <v>4200</v>
      </c>
      <c r="E24">
        <f t="shared" si="2"/>
        <v>600</v>
      </c>
      <c r="F24">
        <f t="shared" si="0"/>
        <v>4800</v>
      </c>
      <c r="G24" s="3">
        <f t="shared" si="1"/>
        <v>129600</v>
      </c>
    </row>
    <row r="25" spans="1:7" ht="30" x14ac:dyDescent="0.25">
      <c r="A25" s="2" t="s">
        <v>17</v>
      </c>
      <c r="B25" s="3">
        <v>110000</v>
      </c>
      <c r="C25" s="1">
        <v>5.0000000000000001E-3</v>
      </c>
      <c r="D25">
        <f>B25*D3</f>
        <v>3850.0000000000005</v>
      </c>
      <c r="E25">
        <f t="shared" si="2"/>
        <v>550</v>
      </c>
      <c r="F25">
        <f t="shared" si="0"/>
        <v>4400</v>
      </c>
      <c r="G25" s="3">
        <f t="shared" si="1"/>
        <v>118800</v>
      </c>
    </row>
    <row r="27" spans="1:7" x14ac:dyDescent="0.25">
      <c r="A27" s="2"/>
      <c r="B27" s="3"/>
      <c r="C27" s="3"/>
      <c r="D27" s="3"/>
    </row>
    <row r="28" spans="1:7" x14ac:dyDescent="0.25">
      <c r="B28" s="3"/>
    </row>
    <row r="29" spans="1:7" x14ac:dyDescent="0.25">
      <c r="B29" s="3"/>
    </row>
    <row r="30" spans="1:7" x14ac:dyDescent="0.25">
      <c r="B30" s="3"/>
    </row>
    <row r="31" spans="1:7" x14ac:dyDescent="0.25">
      <c r="B31" s="3"/>
    </row>
    <row r="32" spans="1:7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2022-07-21T11:14:25Z</dcterms:created>
  <dcterms:modified xsi:type="dcterms:W3CDTF">2022-07-21T12:23:28Z</dcterms:modified>
</cp:coreProperties>
</file>