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UNCUYO\8-Física\LABORATORIOS\LABORATORIOS 2\"/>
    </mc:Choice>
  </mc:AlternateContent>
  <bookViews>
    <workbookView xWindow="0" yWindow="0" windowWidth="9135" windowHeight="40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1" i="1"/>
  <c r="F11" i="1" s="1"/>
  <c r="E8" i="1"/>
  <c r="F8" i="1" s="1"/>
  <c r="E7" i="1"/>
  <c r="F7" i="1" s="1"/>
  <c r="D7" i="1"/>
  <c r="E9" i="1" s="1"/>
  <c r="F9" i="1" s="1"/>
  <c r="E10" i="1" l="1"/>
  <c r="F10" i="1" s="1"/>
</calcChain>
</file>

<file path=xl/sharedStrings.xml><?xml version="1.0" encoding="utf-8"?>
<sst xmlns="http://schemas.openxmlformats.org/spreadsheetml/2006/main" count="13" uniqueCount="13">
  <si>
    <t>N°</t>
  </si>
  <si>
    <t>ERROR APARENTE</t>
  </si>
  <si>
    <t>LECTURA</t>
  </si>
  <si>
    <t xml:space="preserve">ERROR APARENTE AL CUADRADO </t>
  </si>
  <si>
    <t xml:space="preserve">    [s]</t>
  </si>
  <si>
    <t xml:space="preserve">VALOR MAS PROBABLE   </t>
  </si>
  <si>
    <t xml:space="preserve"> [s]</t>
  </si>
  <si>
    <t>[s]</t>
  </si>
  <si>
    <t>VALOR ACOTADO</t>
  </si>
  <si>
    <t>ERROR ABSOLUTO [s]</t>
  </si>
  <si>
    <t>ERROR DE APRECIACIÓN [s]</t>
  </si>
  <si>
    <t>ERROR [s]</t>
  </si>
  <si>
    <t>(6,9 +/- 0,1)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</si>
</sst>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5</xdr:row>
      <xdr:rowOff>23812</xdr:rowOff>
    </xdr:from>
    <xdr:ext cx="9098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4267200" y="1547812"/>
              <a:ext cx="909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4267200" y="1547812"/>
              <a:ext cx="909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𝑡 ̅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323850</xdr:colOff>
      <xdr:row>4</xdr:row>
      <xdr:rowOff>42862</xdr:rowOff>
    </xdr:from>
    <xdr:ext cx="26783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/>
            <xdr:cNvSpPr txBox="1"/>
          </xdr:nvSpPr>
          <xdr:spPr>
            <a:xfrm>
              <a:off x="5972175" y="1185862"/>
              <a:ext cx="26783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[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" name="CuadroTexto 2"/>
            <xdr:cNvSpPr txBox="1"/>
          </xdr:nvSpPr>
          <xdr:spPr>
            <a:xfrm>
              <a:off x="5972175" y="1185862"/>
              <a:ext cx="26783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〖[𝑠〗^2]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323850</xdr:colOff>
      <xdr:row>5</xdr:row>
      <xdr:rowOff>14287</xdr:rowOff>
    </xdr:from>
    <xdr:ext cx="1309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3371850" y="1538287"/>
              <a:ext cx="130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3371850" y="1538287"/>
              <a:ext cx="130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𝑡_𝑖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323850</xdr:colOff>
      <xdr:row>5</xdr:row>
      <xdr:rowOff>33337</xdr:rowOff>
    </xdr:from>
    <xdr:ext cx="3581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3521529" y="1385547"/>
              <a:ext cx="358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3521529" y="1385547"/>
              <a:ext cx="3581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AR" sz="1100" b="0" i="0">
                  <a:latin typeface="Cambria Math" panose="02040503050406030204" pitchFamily="18" charset="0"/>
                </a:rPr>
                <a:t>𝑡 ̅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180974</xdr:colOff>
      <xdr:row>5</xdr:row>
      <xdr:rowOff>19050</xdr:rowOff>
    </xdr:from>
    <xdr:ext cx="628651" cy="1904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/>
            <xdr:cNvSpPr txBox="1"/>
          </xdr:nvSpPr>
          <xdr:spPr>
            <a:xfrm>
              <a:off x="5829299" y="1390650"/>
              <a:ext cx="628651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acc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)</m:t>
                        </m:r>
                      </m:e>
                      <m:sup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AR">
                <a:effectLst/>
              </a:endParaRPr>
            </a:p>
            <a:p>
              <a:endParaRPr lang="es-AR" sz="1100"/>
            </a:p>
          </xdr:txBody>
        </xdr:sp>
      </mc:Choice>
      <mc:Fallback>
        <xdr:sp macro="" textlink="">
          <xdr:nvSpPr>
            <xdr:cNvPr id="6" name="CuadroTexto 5"/>
            <xdr:cNvSpPr txBox="1"/>
          </xdr:nvSpPr>
          <xdr:spPr>
            <a:xfrm>
              <a:off x="5829299" y="1390650"/>
              <a:ext cx="628651" cy="1904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 ̅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)〗^2</a:t>
              </a:r>
              <a:endParaRPr lang="es-AR">
                <a:effectLst/>
              </a:endParaRPr>
            </a:p>
            <a:p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tabSelected="1" zoomScale="112" zoomScaleNormal="112" workbookViewId="0">
      <selection activeCell="H17" sqref="H17"/>
    </sheetView>
  </sheetViews>
  <sheetFormatPr baseColWidth="10" defaultRowHeight="15" x14ac:dyDescent="0.25"/>
  <cols>
    <col min="1" max="1" width="6.85546875" customWidth="1"/>
    <col min="3" max="3" width="14.42578125" customWidth="1"/>
    <col min="4" max="4" width="15.140625" customWidth="1"/>
    <col min="5" max="5" width="16.85546875" customWidth="1"/>
    <col min="6" max="6" width="19" customWidth="1"/>
    <col min="8" max="8" width="14" customWidth="1"/>
    <col min="10" max="10" width="12.85546875" customWidth="1"/>
  </cols>
  <sheetData>
    <row r="3" spans="2:7" ht="15.75" thickBot="1" x14ac:dyDescent="0.3"/>
    <row r="4" spans="2:7" ht="42.75" customHeight="1" thickTop="1" thickBot="1" x14ac:dyDescent="0.3">
      <c r="B4" s="2"/>
      <c r="C4" s="3" t="s">
        <v>2</v>
      </c>
      <c r="D4" s="3" t="s">
        <v>5</v>
      </c>
      <c r="E4" s="3" t="s">
        <v>1</v>
      </c>
      <c r="F4" s="4" t="s">
        <v>3</v>
      </c>
      <c r="G4" s="1"/>
    </row>
    <row r="5" spans="2:7" ht="18" customHeight="1" thickTop="1" x14ac:dyDescent="0.25">
      <c r="B5" s="7"/>
      <c r="C5" s="8" t="s">
        <v>4</v>
      </c>
      <c r="D5" s="8" t="s">
        <v>6</v>
      </c>
      <c r="E5" s="8" t="s">
        <v>7</v>
      </c>
      <c r="F5" s="9"/>
    </row>
    <row r="6" spans="2:7" ht="18.75" customHeight="1" thickBot="1" x14ac:dyDescent="0.3">
      <c r="B6" s="10" t="s">
        <v>0</v>
      </c>
      <c r="C6" s="11"/>
      <c r="D6" s="12"/>
      <c r="E6" s="13"/>
      <c r="F6" s="14"/>
    </row>
    <row r="7" spans="2:7" x14ac:dyDescent="0.25">
      <c r="B7" s="5">
        <v>1</v>
      </c>
      <c r="C7" s="19">
        <v>7.15</v>
      </c>
      <c r="D7" s="21">
        <f>AVERAGE(C7:C11)</f>
        <v>6.9</v>
      </c>
      <c r="E7" s="24">
        <f>C7-D7</f>
        <v>0.25</v>
      </c>
      <c r="F7" s="26">
        <f>POWER(E7,2)</f>
        <v>6.25E-2</v>
      </c>
    </row>
    <row r="8" spans="2:7" x14ac:dyDescent="0.25">
      <c r="B8" s="5">
        <v>2</v>
      </c>
      <c r="C8" s="19">
        <v>6.93</v>
      </c>
      <c r="D8" s="22"/>
      <c r="E8" s="24">
        <f>C8-D7</f>
        <v>2.9999999999999361E-2</v>
      </c>
      <c r="F8" s="26">
        <f t="shared" ref="F8:F11" si="0">POWER(E8,2)</f>
        <v>8.9999999999996159E-4</v>
      </c>
    </row>
    <row r="9" spans="2:7" x14ac:dyDescent="0.25">
      <c r="B9" s="5">
        <v>3</v>
      </c>
      <c r="C9" s="19">
        <v>7.09</v>
      </c>
      <c r="D9" s="22"/>
      <c r="E9" s="24">
        <f>C9-D7</f>
        <v>0.1899999999999995</v>
      </c>
      <c r="F9" s="26">
        <f t="shared" si="0"/>
        <v>3.6099999999999813E-2</v>
      </c>
    </row>
    <row r="10" spans="2:7" x14ac:dyDescent="0.25">
      <c r="B10" s="5">
        <v>4</v>
      </c>
      <c r="C10" s="19">
        <v>6.6</v>
      </c>
      <c r="D10" s="22"/>
      <c r="E10" s="24">
        <f>C10-D7</f>
        <v>-0.30000000000000071</v>
      </c>
      <c r="F10" s="28">
        <f t="shared" si="0"/>
        <v>9.0000000000000427E-2</v>
      </c>
    </row>
    <row r="11" spans="2:7" ht="15.75" thickBot="1" x14ac:dyDescent="0.3">
      <c r="B11" s="6">
        <v>5</v>
      </c>
      <c r="C11" s="20">
        <v>6.73</v>
      </c>
      <c r="D11" s="23"/>
      <c r="E11" s="20">
        <f>C11-D7</f>
        <v>-0.16999999999999993</v>
      </c>
      <c r="F11" s="27">
        <f t="shared" si="0"/>
        <v>2.8899999999999974E-2</v>
      </c>
    </row>
    <row r="12" spans="2:7" ht="16.5" thickTop="1" thickBot="1" x14ac:dyDescent="0.3">
      <c r="E12" s="25"/>
    </row>
    <row r="13" spans="2:7" ht="15.75" thickTop="1" x14ac:dyDescent="0.25">
      <c r="B13" s="15" t="s">
        <v>9</v>
      </c>
      <c r="C13" s="15"/>
      <c r="D13" s="16">
        <f>SQRT(AVERAGE(F7:F11)/4)</f>
        <v>0.1044988038209051</v>
      </c>
      <c r="E13" s="16"/>
    </row>
    <row r="14" spans="2:7" x14ac:dyDescent="0.25">
      <c r="B14" s="17" t="s">
        <v>10</v>
      </c>
      <c r="C14" s="17"/>
      <c r="D14" s="18">
        <v>0.01</v>
      </c>
      <c r="E14" s="18"/>
    </row>
    <row r="15" spans="2:7" x14ac:dyDescent="0.25">
      <c r="B15" s="17" t="s">
        <v>11</v>
      </c>
      <c r="C15" s="17"/>
      <c r="D15" s="18">
        <v>0.1</v>
      </c>
      <c r="E15" s="18"/>
    </row>
    <row r="16" spans="2:7" ht="15.75" thickBot="1" x14ac:dyDescent="0.3">
      <c r="B16" s="33" t="s">
        <v>8</v>
      </c>
      <c r="C16" s="34"/>
      <c r="D16" s="29" t="s">
        <v>12</v>
      </c>
      <c r="E16" s="30"/>
    </row>
    <row r="17" spans="2:5" ht="15.75" thickTop="1" x14ac:dyDescent="0.25">
      <c r="B17" s="31"/>
      <c r="C17" s="31"/>
      <c r="D17" s="32"/>
      <c r="E17" s="32"/>
    </row>
  </sheetData>
  <mergeCells count="11">
    <mergeCell ref="B13:C13"/>
    <mergeCell ref="B14:C14"/>
    <mergeCell ref="B15:C15"/>
    <mergeCell ref="B17:C17"/>
    <mergeCell ref="D13:E13"/>
    <mergeCell ref="D14:E14"/>
    <mergeCell ref="D15:E15"/>
    <mergeCell ref="D17:E17"/>
    <mergeCell ref="D7:D11"/>
    <mergeCell ref="B16:C16"/>
    <mergeCell ref="D16:E16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cp:lastPrinted>2020-10-30T02:43:13Z</cp:lastPrinted>
  <dcterms:created xsi:type="dcterms:W3CDTF">2020-10-30T02:07:33Z</dcterms:created>
  <dcterms:modified xsi:type="dcterms:W3CDTF">2020-10-30T03:04:14Z</dcterms:modified>
</cp:coreProperties>
</file>