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ugus\Desktop\INGENIERIA\TERCER AÑO\6_Semestre\Fluidos\examenes\3\2021\"/>
    </mc:Choice>
  </mc:AlternateContent>
  <xr:revisionPtr revIDLastSave="0" documentId="13_ncr:1_{B3D70AB6-CACA-426B-A52D-E038432ED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<sst xmlns="http://schemas.openxmlformats.org/spreadsheetml/2006/main" count="450" uniqueCount="408">
  <si>
    <t>Primer ejercicio</t>
  </si>
  <si>
    <t>Segundo ejercicio</t>
  </si>
  <si>
    <t>Un avión que vuela a xxx m de altitud pasa directamente por arriba de un observador.</t>
  </si>
  <si>
    <t>Una bomba centrífuga tiene una curva característica se adjunta, donde</t>
  </si>
  <si>
    <t>Si el avión se desplaza a M = xxx y la temperatura ambiente es xx ºC. Cuántos segundos</t>
  </si>
  <si>
    <t>Q está expresado en m3/seg y envía agua desde un depósito inferior</t>
  </si>
  <si>
    <t>tiene que esperar el observador antes de escuchar el sonido y a qué distancia está el avión?</t>
  </si>
  <si>
    <t>a otro superior (abiertos) colocado a Ho (m) de altura a través de una</t>
  </si>
  <si>
    <t>tubería de impulsión, cuya curva de pérdidas (sistema) se adjunta. ¿Cuáles</t>
  </si>
  <si>
    <t>son las pérdidas en la cañería (m), la Hmanométrica (m), el caudal y la potencia en CV</t>
  </si>
  <si>
    <t>Calcular distancia (m) y tiempo (seg) hasta que el Observador escuche el sonido. Recuadrar la Respuesta</t>
  </si>
  <si>
    <t>Q y N? Recuadrar resultados.</t>
  </si>
  <si>
    <t>Temp</t>
  </si>
  <si>
    <t>Mach</t>
  </si>
  <si>
    <t>z (altura)</t>
  </si>
  <si>
    <t>R Part.</t>
  </si>
  <si>
    <t>k aire</t>
  </si>
  <si>
    <t>d</t>
  </si>
  <si>
    <t>t</t>
  </si>
  <si>
    <t>Ho (Dz)pérd.</t>
  </si>
  <si>
    <t>H2pérd.</t>
  </si>
  <si>
    <t>Hbba</t>
  </si>
  <si>
    <t>H2bba</t>
  </si>
  <si>
    <t>g Pe</t>
  </si>
  <si>
    <t>h (rend.)</t>
  </si>
  <si>
    <t>Hman</t>
  </si>
  <si>
    <t>Q</t>
  </si>
  <si>
    <t>N</t>
  </si>
  <si>
    <t>Apellido(s)</t>
  </si>
  <si>
    <t>Nombre</t>
  </si>
  <si>
    <t>(°C)</t>
  </si>
  <si>
    <t>(Ad)</t>
  </si>
  <si>
    <t>(m)</t>
  </si>
  <si>
    <t>m2/(S2 °K)</t>
  </si>
  <si>
    <t>(Ad.)</t>
  </si>
  <si>
    <t>(seg)</t>
  </si>
  <si>
    <t>(Kgf/m3)</t>
  </si>
  <si>
    <t>(m3/s)</t>
  </si>
  <si>
    <t>(CV)</t>
  </si>
  <si>
    <t>AGUILERA VILLEGAS</t>
  </si>
  <si>
    <t>José Alberto</t>
  </si>
  <si>
    <t>ALDAO HIDALGO</t>
  </si>
  <si>
    <t>María Antonella</t>
  </si>
  <si>
    <t>Aleo</t>
  </si>
  <si>
    <t>Rodrigo</t>
  </si>
  <si>
    <t>ALLENDE SABINA</t>
  </si>
  <si>
    <t>Franco Leonel</t>
  </si>
  <si>
    <t>ALVAREZ BATTOCCHIA</t>
  </si>
  <si>
    <t>Martina</t>
  </si>
  <si>
    <t>ALVAREZ VALERO</t>
  </si>
  <si>
    <t>Jose María</t>
  </si>
  <si>
    <t>ANDER EGG</t>
  </si>
  <si>
    <t>Marcos Federico</t>
  </si>
  <si>
    <t>ANDRE</t>
  </si>
  <si>
    <t>Dolores</t>
  </si>
  <si>
    <t>ARAUJO CROIZIER</t>
  </si>
  <si>
    <t>Juan Ignacio</t>
  </si>
  <si>
    <t>ARTERO</t>
  </si>
  <si>
    <t>Francisco Rodrigo</t>
  </si>
  <si>
    <t>ARUANI CONTRERAS</t>
  </si>
  <si>
    <t>Juan Elias</t>
  </si>
  <si>
    <t>ASPEE ROBERT</t>
  </si>
  <si>
    <t>Juan Manuel</t>
  </si>
  <si>
    <t>3.056m</t>
  </si>
  <si>
    <t>BABOLENÉ LÓPEZ</t>
  </si>
  <si>
    <t>Ignacio</t>
  </si>
  <si>
    <t>BALDASSO</t>
  </si>
  <si>
    <t>David Eliel</t>
  </si>
  <si>
    <t>3.288 [m] (pérdidas en cañería)</t>
  </si>
  <si>
    <t>BALDONI</t>
  </si>
  <si>
    <t>Victoria</t>
  </si>
  <si>
    <t>barmat</t>
  </si>
  <si>
    <t>Gastón</t>
  </si>
  <si>
    <t>BÁSCOLO</t>
  </si>
  <si>
    <t>María Felicitas</t>
  </si>
  <si>
    <t>3.56 [m] perdidas  en cañerias</t>
  </si>
  <si>
    <t>BASIGALUP DOMINGUEZ</t>
  </si>
  <si>
    <t>Gonzalo</t>
  </si>
  <si>
    <t>3.64[m](perdidas en cañerias)</t>
  </si>
  <si>
    <t>BAZAN</t>
  </si>
  <si>
    <t>Brenda Melanie</t>
  </si>
  <si>
    <t>1374,61</t>
  </si>
  <si>
    <t>BENEGAS</t>
  </si>
  <si>
    <t>Rodrigo Adrián</t>
  </si>
  <si>
    <t>BENITEZ</t>
  </si>
  <si>
    <t>Lautaro Nicolás</t>
  </si>
  <si>
    <t>BENITEZ MARTINEZ</t>
  </si>
  <si>
    <t>Emanuel Cristian</t>
  </si>
  <si>
    <t>BERTANI</t>
  </si>
  <si>
    <t>Matías Ezequiel</t>
  </si>
  <si>
    <t>BLAZQUEZ</t>
  </si>
  <si>
    <t>Santiago Luis</t>
  </si>
  <si>
    <t>BONADA</t>
  </si>
  <si>
    <t>Ulises</t>
  </si>
  <si>
    <t>3.99 [m] Perdidas en cañerias</t>
  </si>
  <si>
    <t>BOTTASSO GRAGLIA</t>
  </si>
  <si>
    <t>Anabella Natalí</t>
  </si>
  <si>
    <t>Pérdidas cañerías en [m]</t>
  </si>
  <si>
    <t>BRAVO</t>
  </si>
  <si>
    <t>María Milagros</t>
  </si>
  <si>
    <t>BULLAUDE</t>
  </si>
  <si>
    <t>Alejandro Julián</t>
  </si>
  <si>
    <t>5.991 [m] (pérdidas en cañería)</t>
  </si>
  <si>
    <t>Busajm Sanjuan</t>
  </si>
  <si>
    <t>Matías</t>
  </si>
  <si>
    <t>BUSTILLO LOPEZ</t>
  </si>
  <si>
    <t>Mario Fernando</t>
  </si>
  <si>
    <t>CALLE MONZÓ</t>
  </si>
  <si>
    <t>Jacinta</t>
  </si>
  <si>
    <t>CAMAÑO BELLENE</t>
  </si>
  <si>
    <t>CÁMPORA</t>
  </si>
  <si>
    <t>CAON</t>
  </si>
  <si>
    <t>Walter Ezequiel</t>
  </si>
  <si>
    <t>CAPADONA</t>
  </si>
  <si>
    <t>Antonella Abigail</t>
  </si>
  <si>
    <t>CARELLI</t>
  </si>
  <si>
    <t>Bautista</t>
  </si>
  <si>
    <t>6.48 [m] (pérdidas cañería)</t>
  </si>
  <si>
    <t>CARLONI RIVAROLA</t>
  </si>
  <si>
    <t>Franco Humberto</t>
  </si>
  <si>
    <t>CARRICART</t>
  </si>
  <si>
    <t>Franco</t>
  </si>
  <si>
    <t>Casarotto</t>
  </si>
  <si>
    <t>Mauricio</t>
  </si>
  <si>
    <t>CELEDON</t>
  </si>
  <si>
    <t>Joana Victoria</t>
  </si>
  <si>
    <t>6.86 perdidas en cañería</t>
  </si>
  <si>
    <t>CHIAPETTA</t>
  </si>
  <si>
    <t>Sebastián</t>
  </si>
  <si>
    <t>COMADRÁN</t>
  </si>
  <si>
    <t>Amparo</t>
  </si>
  <si>
    <t>COMÁN</t>
  </si>
  <si>
    <t>Dante Manuel</t>
  </si>
  <si>
    <t>CONSORTE</t>
  </si>
  <si>
    <t>Franco Augusto</t>
  </si>
  <si>
    <t>CORAZZA</t>
  </si>
  <si>
    <t>Luis Agustin</t>
  </si>
  <si>
    <t>Pérdidas en la cañería [m]</t>
  </si>
  <si>
    <t>CORVALAN AGUILAR</t>
  </si>
  <si>
    <t>Cristian Martín José</t>
  </si>
  <si>
    <t>COSTA-ROMÁN</t>
  </si>
  <si>
    <t>Joaquín Tomás</t>
  </si>
  <si>
    <t>CRISAFULLI LÓPEZ</t>
  </si>
  <si>
    <t>Francisco Javier</t>
  </si>
  <si>
    <t>CUELLO</t>
  </si>
  <si>
    <t>Juliana Belen</t>
  </si>
  <si>
    <t>DAVILA</t>
  </si>
  <si>
    <t>DE MARCHI</t>
  </si>
  <si>
    <t>Franco Nicolás</t>
  </si>
  <si>
    <t>DE MEZZO</t>
  </si>
  <si>
    <t>Facundo</t>
  </si>
  <si>
    <t>DELSOGLIO</t>
  </si>
  <si>
    <t>Juan Eduardo</t>
  </si>
  <si>
    <t>DELUGAN</t>
  </si>
  <si>
    <t>Nicolás Ricardo</t>
  </si>
  <si>
    <t>ESTEBAN</t>
  </si>
  <si>
    <t>Marina</t>
  </si>
  <si>
    <t>ESTEBANEZ</t>
  </si>
  <si>
    <t>Wenceslao</t>
  </si>
  <si>
    <t>FARINA LORENZO</t>
  </si>
  <si>
    <t>Nicolás Román</t>
  </si>
  <si>
    <t>FERNANDEZ</t>
  </si>
  <si>
    <t>Carolina Nahir</t>
  </si>
  <si>
    <t>FERNANDEZ ROSSI</t>
  </si>
  <si>
    <t>Matias Tomas</t>
  </si>
  <si>
    <t>FERRANDO BUSTOS</t>
  </si>
  <si>
    <t>Leandro Ezequiel</t>
  </si>
  <si>
    <t>FERRE LO CASTRO</t>
  </si>
  <si>
    <t>Ivan</t>
  </si>
  <si>
    <t>FERREIRA</t>
  </si>
  <si>
    <t>Julián Francisco</t>
  </si>
  <si>
    <t>FERRERO MARTINEZ</t>
  </si>
  <si>
    <t>Juan Marcos</t>
  </si>
  <si>
    <t>FERRI</t>
  </si>
  <si>
    <t>Mariano Ariel</t>
  </si>
  <si>
    <t>FONT</t>
  </si>
  <si>
    <t>Carlos Tomás</t>
  </si>
  <si>
    <t>Franco Sebastián</t>
  </si>
  <si>
    <t>Perdidas en la cañeria [m]</t>
  </si>
  <si>
    <t>FOURCADE FALASCHI</t>
  </si>
  <si>
    <t>Julieta</t>
  </si>
  <si>
    <t>FREDES</t>
  </si>
  <si>
    <t>Ariadna Luz</t>
  </si>
  <si>
    <t>FRÍAS</t>
  </si>
  <si>
    <t>María Fernanda</t>
  </si>
  <si>
    <t>GABRIELLI</t>
  </si>
  <si>
    <t>Oliverio</t>
  </si>
  <si>
    <t>GALLART</t>
  </si>
  <si>
    <t>Lucía</t>
  </si>
  <si>
    <t>GARGIULO</t>
  </si>
  <si>
    <t>María José Teresa</t>
  </si>
  <si>
    <t>GAVIÑO</t>
  </si>
  <si>
    <t>Matias</t>
  </si>
  <si>
    <t>Pérdidas en cañería [m]</t>
  </si>
  <si>
    <t>GIORDANO</t>
  </si>
  <si>
    <t>Francisco José</t>
  </si>
  <si>
    <t>GIUNTA ZAMORANO</t>
  </si>
  <si>
    <t>Sebastian</t>
  </si>
  <si>
    <t>Perdidas en cañeria [m]</t>
  </si>
  <si>
    <t>GÓMEZ</t>
  </si>
  <si>
    <t>S. Emanuel</t>
  </si>
  <si>
    <t>GONZALEZ</t>
  </si>
  <si>
    <t>Enzo Matías</t>
  </si>
  <si>
    <t>GUEVARA</t>
  </si>
  <si>
    <t>Augusto Abel</t>
  </si>
  <si>
    <t>GUINEA RITTA</t>
  </si>
  <si>
    <t>Lucas</t>
  </si>
  <si>
    <t>perdidas en las cañerias (m)</t>
  </si>
  <si>
    <t>GUNTSCHE VALENTINI</t>
  </si>
  <si>
    <t>Nicolás Federico</t>
  </si>
  <si>
    <t>Gutierrez</t>
  </si>
  <si>
    <t>Mayra Julieta</t>
  </si>
  <si>
    <t>GUTIERREZ</t>
  </si>
  <si>
    <t>Tadeo Hernán</t>
  </si>
  <si>
    <t>GUTIERREZ GLIELMI</t>
  </si>
  <si>
    <t>HERNANDEZ GRANDÓN</t>
  </si>
  <si>
    <t>Soledad Edith</t>
  </si>
  <si>
    <t>HERRERA CHIRINO</t>
  </si>
  <si>
    <t>Martín Nahuel</t>
  </si>
  <si>
    <t>Herrera Moreno</t>
  </si>
  <si>
    <t>Lisandro Santiago</t>
  </si>
  <si>
    <t>HUAMPAZO CARPIO</t>
  </si>
  <si>
    <t>Sandro Luis</t>
  </si>
  <si>
    <t>IGLESIAS</t>
  </si>
  <si>
    <t>Alfredo Andrés</t>
  </si>
  <si>
    <t>JOHNSON</t>
  </si>
  <si>
    <t>Ian Dylan</t>
  </si>
  <si>
    <t>Pérdida en cañerías (m)</t>
  </si>
  <si>
    <t>KARK VERSTRAETE</t>
  </si>
  <si>
    <t>Augusto</t>
  </si>
  <si>
    <t>LARA LALIK</t>
  </si>
  <si>
    <t>Julieta Aldana</t>
  </si>
  <si>
    <t>LENCIONI HUGLICH</t>
  </si>
  <si>
    <t>María Agostina</t>
  </si>
  <si>
    <t>LOPEZ</t>
  </si>
  <si>
    <t>María Emilia</t>
  </si>
  <si>
    <t>Melanie Celeste</t>
  </si>
  <si>
    <t>LÓPEZ BUSTOS</t>
  </si>
  <si>
    <t>Manuel Ignacio</t>
  </si>
  <si>
    <t>perdidas en las cañerias en m</t>
  </si>
  <si>
    <t>Luciano</t>
  </si>
  <si>
    <t>Lencioni</t>
  </si>
  <si>
    <t>MAMANI RODRIGUEZ</t>
  </si>
  <si>
    <t>Raúl</t>
  </si>
  <si>
    <t>MAMANI VENTURA</t>
  </si>
  <si>
    <t>Brandon Nicolás</t>
  </si>
  <si>
    <t>MANCHON</t>
  </si>
  <si>
    <t>Marcos Alejandro</t>
  </si>
  <si>
    <t>7.4018 Pérdidas en cañería (m)</t>
  </si>
  <si>
    <t>Manzano</t>
  </si>
  <si>
    <t>Claribel Estefanía</t>
  </si>
  <si>
    <t>MARTIN</t>
  </si>
  <si>
    <t>Débora Cecilia</t>
  </si>
  <si>
    <t>Mashad</t>
  </si>
  <si>
    <t>Celmira</t>
  </si>
  <si>
    <t>MASI</t>
  </si>
  <si>
    <t>Pedro Matías</t>
  </si>
  <si>
    <t>MERCADO LOMBARD</t>
  </si>
  <si>
    <t>Tomás</t>
  </si>
  <si>
    <t>MIRANDA</t>
  </si>
  <si>
    <t>Francisco Nehuen</t>
  </si>
  <si>
    <t>MONDACA</t>
  </si>
  <si>
    <t>Nicolás Gabriel</t>
  </si>
  <si>
    <t>411,77</t>
  </si>
  <si>
    <t>(perdidas de la cañera(m))</t>
  </si>
  <si>
    <t>MORALES dos SANTOS</t>
  </si>
  <si>
    <t>José Ignacio</t>
  </si>
  <si>
    <t>MOYANO</t>
  </si>
  <si>
    <t>Facundo Gastón</t>
  </si>
  <si>
    <t>MUÑOZ</t>
  </si>
  <si>
    <t>Nahuel Matias</t>
  </si>
  <si>
    <t>NAJUL</t>
  </si>
  <si>
    <t>Juan Francisco</t>
  </si>
  <si>
    <t>NANCLARES</t>
  </si>
  <si>
    <t>Guadalupe</t>
  </si>
  <si>
    <t>NAVARRO CANGAS</t>
  </si>
  <si>
    <t>Álvaro</t>
  </si>
  <si>
    <t>NEJIS</t>
  </si>
  <si>
    <t>Jorge Gabriel</t>
  </si>
  <si>
    <t>Niella</t>
  </si>
  <si>
    <t>Pérdidas en cañería (m)</t>
  </si>
  <si>
    <t>NIETO</t>
  </si>
  <si>
    <t>ORLANDI</t>
  </si>
  <si>
    <t>Franco Daniel</t>
  </si>
  <si>
    <t>ORTIZ MALDONADO</t>
  </si>
  <si>
    <t>PAGES</t>
  </si>
  <si>
    <t>Julian</t>
  </si>
  <si>
    <t>PALMA</t>
  </si>
  <si>
    <t>Sofía</t>
  </si>
  <si>
    <t>PEGORIN</t>
  </si>
  <si>
    <t>PEÑA</t>
  </si>
  <si>
    <t>Lautaro Hugo</t>
  </si>
  <si>
    <t>PERALTA</t>
  </si>
  <si>
    <t>Andrés Agustín</t>
  </si>
  <si>
    <t>PERALTA SALATINO</t>
  </si>
  <si>
    <t>Bruno Francisco</t>
  </si>
  <si>
    <t>PÉREZ ABALLAY</t>
  </si>
  <si>
    <t>Luciana Nahir</t>
  </si>
  <si>
    <t>PEREZ VARALTA</t>
  </si>
  <si>
    <t>Rodrigo Agustín</t>
  </si>
  <si>
    <t>PIASTRELLINI</t>
  </si>
  <si>
    <t>Nicolás</t>
  </si>
  <si>
    <t>PRADO</t>
  </si>
  <si>
    <t>Florencia Analía</t>
  </si>
  <si>
    <t>8060,23</t>
  </si>
  <si>
    <t>9,87</t>
  </si>
  <si>
    <t>89,39</t>
  </si>
  <si>
    <t>Perdidas=6.795 m</t>
  </si>
  <si>
    <t>PRATO</t>
  </si>
  <si>
    <t>Yago Enrique</t>
  </si>
  <si>
    <t>QUIROGA SOTTILE</t>
  </si>
  <si>
    <t>Analía Ruth</t>
  </si>
  <si>
    <t>Pérdidas en la cañería = 6.70 [m]</t>
  </si>
  <si>
    <t>Ramírez</t>
  </si>
  <si>
    <t>Sergio Daniel</t>
  </si>
  <si>
    <t>RAMOS</t>
  </si>
  <si>
    <t>Maximiliano Joel</t>
  </si>
  <si>
    <t>RODRIGUEZ LA ROSA</t>
  </si>
  <si>
    <t>Fernando Jorge</t>
  </si>
  <si>
    <t>Rodriguez Lopez</t>
  </si>
  <si>
    <t>Matias Alejandro</t>
  </si>
  <si>
    <t>pérdidas en metros</t>
  </si>
  <si>
    <t>ROMEO MALANCA</t>
  </si>
  <si>
    <t>Paulina</t>
  </si>
  <si>
    <t>ROMERO</t>
  </si>
  <si>
    <t>Franco Emmanuel</t>
  </si>
  <si>
    <t>6.51 perdida en metros</t>
  </si>
  <si>
    <t>ROSSI</t>
  </si>
  <si>
    <t>Julieta Noemi</t>
  </si>
  <si>
    <t>ROYO</t>
  </si>
  <si>
    <t>Lourdes</t>
  </si>
  <si>
    <t>RUBIO</t>
  </si>
  <si>
    <t>Luciana Celeste</t>
  </si>
  <si>
    <t>RUGGERI</t>
  </si>
  <si>
    <t>Cristian Alejandro</t>
  </si>
  <si>
    <t>Perdidas en cañeria en metros</t>
  </si>
  <si>
    <t>SAAVEDRA</t>
  </si>
  <si>
    <t>Mario José</t>
  </si>
  <si>
    <t>perdidas en cañeria en metros</t>
  </si>
  <si>
    <t>SABATTINI</t>
  </si>
  <si>
    <t>María Virginia</t>
  </si>
  <si>
    <t>SALAZAR GARCIA</t>
  </si>
  <si>
    <t>Rafael David</t>
  </si>
  <si>
    <t>Pérdidas en la cañería</t>
  </si>
  <si>
    <t>SALVARREDI</t>
  </si>
  <si>
    <t>Agustina</t>
  </si>
  <si>
    <t>Perdidas en cañeria (m)</t>
  </si>
  <si>
    <t>Sanchez</t>
  </si>
  <si>
    <t>SANCHEZ THEA</t>
  </si>
  <si>
    <t>Aldana Valentina</t>
  </si>
  <si>
    <t>Sansone</t>
  </si>
  <si>
    <t>Zacarías</t>
  </si>
  <si>
    <t>SANTI</t>
  </si>
  <si>
    <t>Micaela Rocío</t>
  </si>
  <si>
    <t>SANTIAGO</t>
  </si>
  <si>
    <t>Marcos German</t>
  </si>
  <si>
    <t>10066,15</t>
  </si>
  <si>
    <t>11,53</t>
  </si>
  <si>
    <t>SANTILLI</t>
  </si>
  <si>
    <t>Franco Nicolas</t>
  </si>
  <si>
    <t>SANTOS</t>
  </si>
  <si>
    <t>Ester Noemí</t>
  </si>
  <si>
    <t>SEPULVEDA</t>
  </si>
  <si>
    <t>Brian Adrián Exequiel</t>
  </si>
  <si>
    <t>SOSA</t>
  </si>
  <si>
    <t>Franco Emir</t>
  </si>
  <si>
    <t>Perdidas en Cañería [m]</t>
  </si>
  <si>
    <t>SOSA DORIGUTTI</t>
  </si>
  <si>
    <t>Agostina</t>
  </si>
  <si>
    <t>SOTAR MAIDANA</t>
  </si>
  <si>
    <t>David Maximiliano</t>
  </si>
  <si>
    <t>STELLA</t>
  </si>
  <si>
    <t>Juan</t>
  </si>
  <si>
    <t>SUAREZ</t>
  </si>
  <si>
    <t>Tomás Mauricio</t>
  </si>
  <si>
    <t>TAGAROT</t>
  </si>
  <si>
    <t>Renzo Ariel</t>
  </si>
  <si>
    <t>Tejeda Dominguez</t>
  </si>
  <si>
    <t>Francisco</t>
  </si>
  <si>
    <t>TELLO</t>
  </si>
  <si>
    <t>Enzo Gabriel</t>
  </si>
  <si>
    <t>TORRENT</t>
  </si>
  <si>
    <t>Sol</t>
  </si>
  <si>
    <t>TRÍPOLI</t>
  </si>
  <si>
    <t>Natalia Ariana</t>
  </si>
  <si>
    <t>VANRRELL MARTINEZ</t>
  </si>
  <si>
    <t>Hernán Nicolás</t>
  </si>
  <si>
    <t>Vega</t>
  </si>
  <si>
    <t>Lautaro</t>
  </si>
  <si>
    <t>VIDELA</t>
  </si>
  <si>
    <t>Ana Clara Antonella</t>
  </si>
  <si>
    <t>Vignolo</t>
  </si>
  <si>
    <t>Alan</t>
  </si>
  <si>
    <t>VILLASANTE ESPÓSITO</t>
  </si>
  <si>
    <t>Ernesto</t>
  </si>
  <si>
    <t>VITELLI</t>
  </si>
  <si>
    <t>Gabriel Nicolás</t>
  </si>
  <si>
    <t>VON KATONA</t>
  </si>
  <si>
    <t>Renata</t>
  </si>
  <si>
    <t>WURSTEN</t>
  </si>
  <si>
    <t>Abril Belén</t>
  </si>
  <si>
    <t>ZAINA</t>
  </si>
  <si>
    <t>Guillermo Román</t>
  </si>
  <si>
    <t>ZARAGOZA</t>
  </si>
  <si>
    <t>Sebastián Emanuel</t>
  </si>
  <si>
    <t>Perd. Cañeria (m)</t>
  </si>
  <si>
    <t>Hpérd= Ho + H2pérd Q^2</t>
  </si>
  <si>
    <t>Hbba = Hbba -H2bba Q^2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</si>
</sst>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6">
    <font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1"/>
      <color rgb="FFFF0000"/>
      <name val="Calibri"/>
    </font>
    <font>
      <b/>
      <sz val="12"/>
      <color rgb="FF000000"/>
      <name val="Arial"/>
    </font>
    <font>
      <b/>
      <sz val="10"/>
      <color rgb="FFFF0000"/>
      <name val="Arial"/>
    </font>
    <font>
      <b/>
      <sz val="11"/>
      <color theme="1"/>
      <name val="Arial"/>
    </font>
    <font>
      <b/>
      <sz val="9"/>
      <color theme="1"/>
      <name val="Arial"/>
    </font>
    <font>
      <sz val="10"/>
      <color rgb="FF000000"/>
      <name val="Roboto"/>
    </font>
    <font>
      <sz val="10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7" fillId="0" borderId="0" xfId="0" applyFont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0" xfId="0" applyFont="1" applyAlignment="1"/>
    <xf numFmtId="0" fontId="1" fillId="0" borderId="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 wrapText="1"/>
    </xf>
    <xf numFmtId="3" fontId="4" fillId="0" borderId="10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4" fontId="4" fillId="0" borderId="9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/>
    <xf numFmtId="165" fontId="4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0" borderId="0" xfId="0" applyFont="1" applyAlignment="1"/>
    <xf numFmtId="164" fontId="1" fillId="0" borderId="10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165" fontId="1" fillId="0" borderId="0" xfId="0" applyNumberFormat="1" applyFont="1" applyAlignment="1"/>
    <xf numFmtId="3" fontId="4" fillId="0" borderId="9" xfId="0" applyNumberFormat="1" applyFont="1" applyBorder="1" applyAlignment="1">
      <alignment horizontal="center"/>
    </xf>
    <xf numFmtId="0" fontId="13" fillId="2" borderId="0" xfId="0" applyFont="1" applyFill="1" applyAlignment="1"/>
    <xf numFmtId="0" fontId="4" fillId="2" borderId="12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0" xfId="0" applyFont="1" applyAlignment="1"/>
    <xf numFmtId="0" fontId="1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/>
    <xf numFmtId="0" fontId="6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>
      <alignment horizontal="left"/>
    </xf>
    <xf numFmtId="0" fontId="6" fillId="0" borderId="5" xfId="0" applyFont="1" applyBorder="1"/>
    <xf numFmtId="0" fontId="1" fillId="0" borderId="7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188"/>
  <sheetViews>
    <sheetView tabSelected="1" topLeftCell="C1" workbookViewId="0">
      <selection activeCell="I6" sqref="I6"/>
    </sheetView>
  </sheetViews>
  <sheetFormatPr baseColWidth="10" defaultColWidth="14.44140625" defaultRowHeight="15.75" customHeight="1"/>
  <cols>
    <col min="1" max="1" width="4.109375" customWidth="1"/>
    <col min="2" max="2" width="22.88671875" customWidth="1"/>
    <col min="19" max="19" width="16.44140625" customWidth="1"/>
    <col min="22" max="22" width="26.44140625" customWidth="1"/>
  </cols>
  <sheetData>
    <row r="1" spans="1:20">
      <c r="B1" s="1" t="s">
        <v>0</v>
      </c>
      <c r="L1" s="1" t="s">
        <v>1</v>
      </c>
    </row>
    <row r="2" spans="1:20" ht="15.75" customHeight="1">
      <c r="A2" s="2"/>
      <c r="B2" s="75" t="s">
        <v>2</v>
      </c>
      <c r="C2" s="68"/>
      <c r="D2" s="68"/>
      <c r="E2" s="68"/>
      <c r="F2" s="68"/>
      <c r="G2" s="68"/>
      <c r="H2" s="3"/>
      <c r="I2" s="4"/>
      <c r="J2" s="4"/>
      <c r="K2" s="5"/>
      <c r="L2" s="76" t="s">
        <v>3</v>
      </c>
      <c r="M2" s="68"/>
      <c r="N2" s="68"/>
      <c r="O2" s="68"/>
      <c r="P2" s="68"/>
      <c r="Q2" s="68"/>
      <c r="R2" s="5"/>
      <c r="S2" s="4"/>
      <c r="T2" s="4"/>
    </row>
    <row r="3" spans="1:20" ht="15.75" customHeight="1">
      <c r="A3" s="2"/>
      <c r="B3" s="75" t="s">
        <v>4</v>
      </c>
      <c r="C3" s="68"/>
      <c r="D3" s="68"/>
      <c r="E3" s="68"/>
      <c r="F3" s="68"/>
      <c r="G3" s="68"/>
      <c r="H3" s="3"/>
      <c r="I3" s="4"/>
      <c r="J3" s="4"/>
      <c r="K3" s="5"/>
      <c r="L3" s="76" t="s">
        <v>5</v>
      </c>
      <c r="M3" s="68"/>
      <c r="N3" s="68"/>
      <c r="O3" s="68"/>
      <c r="P3" s="68"/>
      <c r="Q3" s="68"/>
      <c r="R3" s="5"/>
      <c r="S3" s="4"/>
      <c r="T3" s="4"/>
    </row>
    <row r="4" spans="1:20" ht="15.75" customHeight="1">
      <c r="A4" s="2"/>
      <c r="B4" s="75" t="s">
        <v>6</v>
      </c>
      <c r="C4" s="68"/>
      <c r="D4" s="68"/>
      <c r="E4" s="68"/>
      <c r="F4" s="68"/>
      <c r="G4" s="68"/>
      <c r="H4" s="68"/>
      <c r="I4" s="4"/>
      <c r="J4" s="4"/>
      <c r="K4" s="5"/>
      <c r="L4" s="76" t="s">
        <v>7</v>
      </c>
      <c r="M4" s="68"/>
      <c r="N4" s="68"/>
      <c r="O4" s="68"/>
      <c r="P4" s="68"/>
      <c r="Q4" s="68"/>
      <c r="R4" s="5"/>
      <c r="S4" s="4"/>
      <c r="T4" s="4"/>
    </row>
    <row r="5" spans="1:20" ht="15.75" customHeight="1">
      <c r="A5" s="2"/>
      <c r="B5" s="3"/>
      <c r="C5" s="3"/>
      <c r="D5" s="3"/>
      <c r="E5" s="3"/>
      <c r="F5" s="3"/>
      <c r="G5" s="3"/>
      <c r="H5" s="3"/>
      <c r="I5" s="4"/>
      <c r="J5" s="4"/>
      <c r="K5" s="5"/>
      <c r="L5" s="76" t="s">
        <v>8</v>
      </c>
      <c r="M5" s="68"/>
      <c r="N5" s="68"/>
      <c r="O5" s="68"/>
      <c r="P5" s="68"/>
      <c r="Q5" s="68"/>
      <c r="R5" s="68"/>
      <c r="S5" s="4"/>
      <c r="T5" s="4"/>
    </row>
    <row r="6" spans="1:20" ht="15.75" customHeight="1">
      <c r="A6" s="2"/>
      <c r="B6" s="5"/>
      <c r="C6" s="5"/>
      <c r="D6" s="4"/>
      <c r="E6" s="4"/>
      <c r="F6" s="4"/>
      <c r="G6" s="4"/>
      <c r="H6" s="4"/>
      <c r="I6" s="4"/>
      <c r="J6" s="4"/>
      <c r="K6" s="5"/>
      <c r="L6" s="67" t="s">
        <v>9</v>
      </c>
      <c r="M6" s="68"/>
      <c r="N6" s="68"/>
      <c r="O6" s="68"/>
      <c r="P6" s="68"/>
      <c r="Q6" s="68"/>
      <c r="R6" s="68"/>
      <c r="S6" s="4"/>
      <c r="T6" s="4"/>
    </row>
    <row r="7" spans="1:20" ht="15.75" customHeight="1">
      <c r="A7" s="2"/>
      <c r="B7" s="5"/>
      <c r="C7" s="5"/>
      <c r="D7" s="4"/>
      <c r="E7" s="4"/>
      <c r="F7" s="4"/>
      <c r="G7" s="4"/>
      <c r="H7" s="4"/>
      <c r="I7" s="4"/>
      <c r="J7" s="4"/>
      <c r="K7" s="5"/>
      <c r="L7" s="69" t="s">
        <v>406</v>
      </c>
      <c r="M7" s="70"/>
      <c r="N7" s="6"/>
      <c r="O7" s="71" t="s">
        <v>407</v>
      </c>
      <c r="P7" s="70"/>
      <c r="Q7" s="7"/>
      <c r="R7" s="5"/>
      <c r="S7" s="8"/>
      <c r="T7" s="4"/>
    </row>
    <row r="8" spans="1:20" ht="15.75" customHeight="1">
      <c r="A8" s="2"/>
      <c r="B8" s="72" t="s">
        <v>10</v>
      </c>
      <c r="C8" s="73"/>
      <c r="D8" s="73"/>
      <c r="E8" s="73"/>
      <c r="F8" s="73"/>
      <c r="G8" s="73"/>
      <c r="H8" s="73"/>
      <c r="I8" s="9"/>
      <c r="J8" s="10"/>
      <c r="K8" s="5"/>
      <c r="L8" s="74" t="s">
        <v>11</v>
      </c>
      <c r="M8" s="68"/>
      <c r="N8" s="68"/>
      <c r="O8" s="11"/>
      <c r="P8" s="5"/>
      <c r="Q8" s="12"/>
      <c r="R8" s="11"/>
      <c r="S8" s="4"/>
      <c r="T8" s="4"/>
    </row>
    <row r="9" spans="1:20" ht="15.75" customHeight="1">
      <c r="A9" s="2"/>
      <c r="B9" s="13"/>
      <c r="C9" s="14"/>
      <c r="D9" s="15" t="s">
        <v>12</v>
      </c>
      <c r="E9" s="15" t="s">
        <v>13</v>
      </c>
      <c r="F9" s="15" t="s">
        <v>14</v>
      </c>
      <c r="G9" s="15" t="s">
        <v>15</v>
      </c>
      <c r="H9" s="16" t="s">
        <v>16</v>
      </c>
      <c r="I9" s="17" t="s">
        <v>17</v>
      </c>
      <c r="J9" s="18" t="s">
        <v>18</v>
      </c>
      <c r="K9" s="5"/>
      <c r="L9" s="19" t="s">
        <v>19</v>
      </c>
      <c r="M9" s="20" t="s">
        <v>20</v>
      </c>
      <c r="N9" s="20" t="s">
        <v>21</v>
      </c>
      <c r="O9" s="20" t="s">
        <v>22</v>
      </c>
      <c r="P9" s="21" t="s">
        <v>23</v>
      </c>
      <c r="Q9" s="22" t="s">
        <v>24</v>
      </c>
      <c r="R9" s="23" t="s">
        <v>25</v>
      </c>
      <c r="S9" s="24" t="s">
        <v>26</v>
      </c>
      <c r="T9" s="24" t="s">
        <v>27</v>
      </c>
    </row>
    <row r="10" spans="1:20" ht="15.75" customHeight="1">
      <c r="A10" s="2"/>
      <c r="B10" s="25" t="s">
        <v>28</v>
      </c>
      <c r="C10" s="26" t="s">
        <v>29</v>
      </c>
      <c r="D10" s="15" t="s">
        <v>30</v>
      </c>
      <c r="E10" s="15" t="s">
        <v>31</v>
      </c>
      <c r="F10" s="15" t="s">
        <v>32</v>
      </c>
      <c r="G10" s="15" t="s">
        <v>33</v>
      </c>
      <c r="H10" s="16" t="s">
        <v>34</v>
      </c>
      <c r="I10" s="17" t="s">
        <v>32</v>
      </c>
      <c r="J10" s="18" t="s">
        <v>35</v>
      </c>
      <c r="K10" s="5"/>
      <c r="L10" s="27" t="s">
        <v>32</v>
      </c>
      <c r="M10" s="28" t="s">
        <v>32</v>
      </c>
      <c r="N10" s="28" t="s">
        <v>32</v>
      </c>
      <c r="O10" s="28" t="s">
        <v>32</v>
      </c>
      <c r="P10" s="28" t="s">
        <v>36</v>
      </c>
      <c r="Q10" s="29"/>
      <c r="R10" s="27" t="s">
        <v>32</v>
      </c>
      <c r="S10" s="30" t="s">
        <v>37</v>
      </c>
      <c r="T10" s="30" t="s">
        <v>38</v>
      </c>
    </row>
    <row r="11" spans="1:20" ht="15.75" customHeight="1">
      <c r="A11" s="31">
        <v>1</v>
      </c>
      <c r="B11" s="25" t="s">
        <v>39</v>
      </c>
      <c r="C11" s="26" t="s">
        <v>40</v>
      </c>
      <c r="D11" s="32">
        <v>30</v>
      </c>
      <c r="E11" s="32">
        <v>1.3</v>
      </c>
      <c r="F11" s="32">
        <v>900</v>
      </c>
      <c r="G11" s="32">
        <v>286.89999999999998</v>
      </c>
      <c r="H11" s="33">
        <v>1.41</v>
      </c>
      <c r="I11" s="34">
        <v>747.77800000000002</v>
      </c>
      <c r="J11" s="32">
        <v>1.643</v>
      </c>
      <c r="K11" s="5"/>
      <c r="L11" s="35">
        <v>4</v>
      </c>
      <c r="M11" s="36">
        <v>6</v>
      </c>
      <c r="N11" s="36">
        <v>180</v>
      </c>
      <c r="O11" s="36">
        <v>800</v>
      </c>
      <c r="P11" s="37">
        <v>1000</v>
      </c>
      <c r="Q11" s="38">
        <v>0.5</v>
      </c>
      <c r="R11" s="38">
        <v>5.5289999999999999</v>
      </c>
      <c r="S11" s="32">
        <v>0.46700000000000003</v>
      </c>
      <c r="T11" s="32">
        <v>68.807000000000002</v>
      </c>
    </row>
    <row r="12" spans="1:20" ht="15.75" customHeight="1">
      <c r="A12" s="31">
        <v>2</v>
      </c>
      <c r="B12" s="25" t="s">
        <v>41</v>
      </c>
      <c r="C12" s="26" t="s">
        <v>42</v>
      </c>
      <c r="D12" s="32">
        <v>29.6</v>
      </c>
      <c r="E12" s="32">
        <v>1.31</v>
      </c>
      <c r="F12" s="32">
        <v>920</v>
      </c>
      <c r="G12" s="32">
        <v>286.89999999999998</v>
      </c>
      <c r="H12" s="33">
        <v>1.41</v>
      </c>
      <c r="I12" s="39"/>
      <c r="J12" s="40"/>
      <c r="K12" s="5"/>
      <c r="L12" s="35">
        <v>5</v>
      </c>
      <c r="M12" s="36">
        <v>7</v>
      </c>
      <c r="N12" s="32">
        <v>178</v>
      </c>
      <c r="O12" s="36">
        <v>798</v>
      </c>
      <c r="P12" s="32">
        <v>998</v>
      </c>
      <c r="Q12" s="41">
        <v>0.51</v>
      </c>
      <c r="R12" s="10"/>
      <c r="S12" s="40"/>
      <c r="T12" s="40"/>
    </row>
    <row r="13" spans="1:20" ht="15.75" customHeight="1">
      <c r="A13" s="31">
        <v>3</v>
      </c>
      <c r="B13" s="25" t="s">
        <v>43</v>
      </c>
      <c r="C13" s="26" t="s">
        <v>44</v>
      </c>
      <c r="D13" s="32">
        <v>29.2</v>
      </c>
      <c r="E13" s="32">
        <v>1.32</v>
      </c>
      <c r="F13" s="32">
        <v>940</v>
      </c>
      <c r="G13" s="32">
        <v>286.89999999999998</v>
      </c>
      <c r="H13" s="33">
        <v>1.41</v>
      </c>
      <c r="I13" s="34">
        <v>809.6</v>
      </c>
      <c r="J13" s="32">
        <v>1.76</v>
      </c>
      <c r="K13" s="5"/>
      <c r="L13" s="35">
        <v>6</v>
      </c>
      <c r="M13" s="36">
        <v>8</v>
      </c>
      <c r="N13" s="36">
        <v>176</v>
      </c>
      <c r="O13" s="36">
        <v>796</v>
      </c>
      <c r="P13" s="36">
        <v>996</v>
      </c>
      <c r="Q13" s="38">
        <v>0.52</v>
      </c>
      <c r="R13" s="38">
        <v>7.69</v>
      </c>
      <c r="S13" s="32">
        <v>0.46</v>
      </c>
      <c r="T13" s="32">
        <v>89.1</v>
      </c>
    </row>
    <row r="14" spans="1:20" ht="15.75" customHeight="1">
      <c r="A14" s="31">
        <v>4</v>
      </c>
      <c r="B14" s="25" t="s">
        <v>45</v>
      </c>
      <c r="C14" s="26" t="s">
        <v>46</v>
      </c>
      <c r="D14" s="32">
        <v>28.8</v>
      </c>
      <c r="E14" s="32">
        <v>1.33</v>
      </c>
      <c r="F14" s="32">
        <v>960</v>
      </c>
      <c r="G14" s="32">
        <v>286.89999999999998</v>
      </c>
      <c r="H14" s="33">
        <v>1.41</v>
      </c>
      <c r="I14" s="34">
        <v>841.48</v>
      </c>
      <c r="J14" s="32">
        <v>1.81</v>
      </c>
      <c r="K14" s="5"/>
      <c r="L14" s="35">
        <v>7</v>
      </c>
      <c r="M14" s="36">
        <v>9</v>
      </c>
      <c r="N14" s="32">
        <v>174</v>
      </c>
      <c r="O14" s="36">
        <v>794</v>
      </c>
      <c r="P14" s="32">
        <v>994</v>
      </c>
      <c r="Q14" s="41">
        <v>0.53</v>
      </c>
      <c r="R14" s="42">
        <v>8.8710000000000004</v>
      </c>
      <c r="S14" s="43">
        <v>0.45600000000000002</v>
      </c>
      <c r="T14" s="32">
        <v>101.15</v>
      </c>
    </row>
    <row r="15" spans="1:20" ht="15.75" customHeight="1">
      <c r="A15" s="31">
        <v>5</v>
      </c>
      <c r="B15" s="25" t="s">
        <v>47</v>
      </c>
      <c r="C15" s="26" t="s">
        <v>48</v>
      </c>
      <c r="D15" s="32">
        <v>28.4</v>
      </c>
      <c r="E15" s="32">
        <v>1.34</v>
      </c>
      <c r="F15" s="32">
        <v>980</v>
      </c>
      <c r="G15" s="32">
        <v>286.89999999999998</v>
      </c>
      <c r="H15" s="33">
        <v>1.41</v>
      </c>
      <c r="I15" s="34">
        <v>874.13800000000003</v>
      </c>
      <c r="J15" s="32">
        <v>1.867</v>
      </c>
      <c r="K15" s="5"/>
      <c r="L15" s="35">
        <v>8</v>
      </c>
      <c r="M15" s="36">
        <v>10</v>
      </c>
      <c r="N15" s="36">
        <v>172</v>
      </c>
      <c r="O15" s="36">
        <v>792</v>
      </c>
      <c r="P15" s="36">
        <v>992</v>
      </c>
      <c r="Q15" s="38">
        <v>0.54</v>
      </c>
      <c r="R15" s="38">
        <v>10.19</v>
      </c>
      <c r="S15" s="32">
        <v>0.45200000000000001</v>
      </c>
      <c r="T15" s="32">
        <v>112.77</v>
      </c>
    </row>
    <row r="16" spans="1:20" ht="15.75" customHeight="1">
      <c r="A16" s="31">
        <v>6</v>
      </c>
      <c r="B16" s="25" t="s">
        <v>49</v>
      </c>
      <c r="C16" s="26" t="s">
        <v>50</v>
      </c>
      <c r="D16" s="32">
        <v>28</v>
      </c>
      <c r="E16" s="32">
        <v>1.35</v>
      </c>
      <c r="F16" s="44">
        <v>1000</v>
      </c>
      <c r="G16" s="32">
        <v>286.89999999999998</v>
      </c>
      <c r="H16" s="33">
        <v>1.41</v>
      </c>
      <c r="I16" s="34">
        <v>907.06</v>
      </c>
      <c r="J16" s="32">
        <v>1.925</v>
      </c>
      <c r="K16" s="5"/>
      <c r="L16" s="35">
        <v>9</v>
      </c>
      <c r="M16" s="36">
        <v>11</v>
      </c>
      <c r="N16" s="32">
        <v>170</v>
      </c>
      <c r="O16" s="36">
        <v>790</v>
      </c>
      <c r="P16" s="32">
        <v>990</v>
      </c>
      <c r="Q16" s="41">
        <v>0.55000000000000004</v>
      </c>
      <c r="R16" s="41">
        <v>11.208</v>
      </c>
      <c r="S16" s="32">
        <v>0.44800000000000001</v>
      </c>
      <c r="T16" s="32">
        <v>120.508</v>
      </c>
    </row>
    <row r="17" spans="1:22" ht="15.75" customHeight="1">
      <c r="A17" s="31">
        <v>7</v>
      </c>
      <c r="B17" s="25" t="s">
        <v>51</v>
      </c>
      <c r="C17" s="26" t="s">
        <v>52</v>
      </c>
      <c r="D17" s="32">
        <v>27.6</v>
      </c>
      <c r="E17" s="32">
        <v>1.36</v>
      </c>
      <c r="F17" s="44">
        <v>1020</v>
      </c>
      <c r="G17" s="32">
        <v>286.89999999999998</v>
      </c>
      <c r="H17" s="33">
        <v>1.41</v>
      </c>
      <c r="I17" s="34">
        <v>940.24</v>
      </c>
      <c r="J17" s="32">
        <v>1.98</v>
      </c>
      <c r="K17" s="5"/>
      <c r="L17" s="35">
        <v>10</v>
      </c>
      <c r="M17" s="36">
        <v>12</v>
      </c>
      <c r="N17" s="36">
        <v>168</v>
      </c>
      <c r="O17" s="36">
        <v>788</v>
      </c>
      <c r="P17" s="36">
        <v>988</v>
      </c>
      <c r="Q17" s="38">
        <v>0.56000000000000005</v>
      </c>
      <c r="R17" s="38">
        <v>11.773999999999999</v>
      </c>
      <c r="S17" s="32">
        <v>0.44400000000000001</v>
      </c>
      <c r="T17" s="32">
        <v>122.97</v>
      </c>
    </row>
    <row r="18" spans="1:22" ht="15.75" customHeight="1">
      <c r="A18" s="31">
        <v>8</v>
      </c>
      <c r="B18" s="25" t="s">
        <v>53</v>
      </c>
      <c r="C18" s="26" t="s">
        <v>54</v>
      </c>
      <c r="D18" s="32">
        <v>27.2</v>
      </c>
      <c r="E18" s="32">
        <v>1.37</v>
      </c>
      <c r="F18" s="44">
        <v>1040</v>
      </c>
      <c r="G18" s="32">
        <v>286.89999999999998</v>
      </c>
      <c r="H18" s="33">
        <v>1.41</v>
      </c>
      <c r="I18" s="39"/>
      <c r="J18" s="40"/>
      <c r="K18" s="5"/>
      <c r="L18" s="35">
        <v>11</v>
      </c>
      <c r="M18" s="36">
        <v>13</v>
      </c>
      <c r="N18" s="32">
        <v>166</v>
      </c>
      <c r="O18" s="36">
        <v>786</v>
      </c>
      <c r="P18" s="32">
        <v>986</v>
      </c>
      <c r="Q18" s="41">
        <v>0.56999999999999995</v>
      </c>
      <c r="R18" s="10"/>
      <c r="S18" s="40"/>
      <c r="T18" s="40"/>
    </row>
    <row r="19" spans="1:22" ht="15.75" customHeight="1">
      <c r="A19" s="31">
        <v>9</v>
      </c>
      <c r="B19" s="25" t="s">
        <v>55</v>
      </c>
      <c r="C19" s="26" t="s">
        <v>56</v>
      </c>
      <c r="D19" s="32">
        <v>26.8</v>
      </c>
      <c r="E19" s="32">
        <v>1.38</v>
      </c>
      <c r="F19" s="44">
        <v>1060</v>
      </c>
      <c r="G19" s="32">
        <v>286.89999999999998</v>
      </c>
      <c r="H19" s="33">
        <v>1.41</v>
      </c>
      <c r="I19" s="39"/>
      <c r="J19" s="40"/>
      <c r="K19" s="5"/>
      <c r="L19" s="35">
        <v>12</v>
      </c>
      <c r="M19" s="36">
        <v>14</v>
      </c>
      <c r="N19" s="36">
        <v>164</v>
      </c>
      <c r="O19" s="36">
        <v>784</v>
      </c>
      <c r="P19" s="36">
        <v>984</v>
      </c>
      <c r="Q19" s="38">
        <v>0.57999999999999996</v>
      </c>
      <c r="R19" s="45"/>
      <c r="S19" s="40"/>
      <c r="T19" s="40"/>
    </row>
    <row r="20" spans="1:22" ht="15.75" customHeight="1">
      <c r="A20" s="31">
        <v>10</v>
      </c>
      <c r="B20" s="25" t="s">
        <v>57</v>
      </c>
      <c r="C20" s="26" t="s">
        <v>58</v>
      </c>
      <c r="D20" s="32">
        <v>26.4</v>
      </c>
      <c r="E20" s="32">
        <v>1.39</v>
      </c>
      <c r="F20" s="44">
        <v>1080</v>
      </c>
      <c r="G20" s="32">
        <v>286.89999999999998</v>
      </c>
      <c r="H20" s="33">
        <v>1.41</v>
      </c>
      <c r="I20" s="46">
        <v>1042.8219999999999</v>
      </c>
      <c r="J20" s="47">
        <v>2.1549999999999998</v>
      </c>
      <c r="K20" s="5"/>
      <c r="L20" s="35">
        <v>13</v>
      </c>
      <c r="M20" s="36">
        <v>15</v>
      </c>
      <c r="N20" s="32">
        <v>162</v>
      </c>
      <c r="O20" s="36">
        <v>782</v>
      </c>
      <c r="P20" s="32">
        <v>982</v>
      </c>
      <c r="Q20" s="41">
        <v>0.59</v>
      </c>
      <c r="R20" s="41">
        <v>16.059999999999999</v>
      </c>
      <c r="S20" s="47">
        <v>0.432</v>
      </c>
      <c r="T20" s="47">
        <v>153.91499999999999</v>
      </c>
    </row>
    <row r="21" spans="1:22" ht="15.75" customHeight="1">
      <c r="A21" s="31">
        <v>11</v>
      </c>
      <c r="B21" s="25" t="s">
        <v>59</v>
      </c>
      <c r="C21" s="26" t="s">
        <v>60</v>
      </c>
      <c r="D21" s="32">
        <v>26</v>
      </c>
      <c r="E21" s="32">
        <v>1.4</v>
      </c>
      <c r="F21" s="44">
        <v>1100</v>
      </c>
      <c r="G21" s="32">
        <v>286.89999999999998</v>
      </c>
      <c r="H21" s="33">
        <v>1.41</v>
      </c>
      <c r="I21" s="48">
        <v>1076.03</v>
      </c>
      <c r="J21" s="49">
        <v>2.21</v>
      </c>
      <c r="K21" s="5"/>
      <c r="L21" s="35">
        <v>14</v>
      </c>
      <c r="M21" s="36">
        <v>16</v>
      </c>
      <c r="N21" s="36">
        <v>160</v>
      </c>
      <c r="O21" s="36">
        <v>780</v>
      </c>
      <c r="P21" s="36">
        <v>980</v>
      </c>
      <c r="Q21" s="38">
        <v>0.6</v>
      </c>
      <c r="R21" s="50">
        <v>17.11</v>
      </c>
      <c r="S21" s="49">
        <v>0.42799999999999999</v>
      </c>
      <c r="T21" s="49">
        <v>159.4</v>
      </c>
    </row>
    <row r="22" spans="1:22" ht="15.75" customHeight="1">
      <c r="A22" s="31">
        <v>12</v>
      </c>
      <c r="B22" s="25" t="s">
        <v>61</v>
      </c>
      <c r="C22" s="26" t="s">
        <v>62</v>
      </c>
      <c r="D22" s="32">
        <v>25.6</v>
      </c>
      <c r="E22" s="32">
        <v>1.41</v>
      </c>
      <c r="F22" s="44">
        <v>1120</v>
      </c>
      <c r="G22" s="32">
        <v>286.89999999999998</v>
      </c>
      <c r="H22" s="33">
        <v>1.41</v>
      </c>
      <c r="I22" s="34">
        <v>1113.3</v>
      </c>
      <c r="J22" s="32">
        <v>2.27</v>
      </c>
      <c r="K22" s="5"/>
      <c r="L22" s="35">
        <v>15</v>
      </c>
      <c r="M22" s="36">
        <v>17</v>
      </c>
      <c r="N22" s="32">
        <v>158</v>
      </c>
      <c r="O22" s="36">
        <v>778</v>
      </c>
      <c r="P22" s="32">
        <v>978</v>
      </c>
      <c r="Q22" s="41">
        <v>0.61</v>
      </c>
      <c r="R22" s="41">
        <v>18.13</v>
      </c>
      <c r="S22" s="32">
        <v>0.42399999999999999</v>
      </c>
      <c r="T22" s="32">
        <v>164.3</v>
      </c>
      <c r="U22" s="1" t="s">
        <v>63</v>
      </c>
    </row>
    <row r="23" spans="1:22" ht="15.75" customHeight="1">
      <c r="A23" s="31">
        <v>13</v>
      </c>
      <c r="B23" s="25" t="s">
        <v>64</v>
      </c>
      <c r="C23" s="26" t="s">
        <v>65</v>
      </c>
      <c r="D23" s="32">
        <v>25.2</v>
      </c>
      <c r="E23" s="32">
        <v>1.42</v>
      </c>
      <c r="F23" s="44">
        <v>1140</v>
      </c>
      <c r="G23" s="32">
        <v>286.89999999999998</v>
      </c>
      <c r="H23" s="33">
        <v>1.41</v>
      </c>
      <c r="I23" s="51">
        <v>1149.19</v>
      </c>
      <c r="J23" s="47">
        <v>2.798</v>
      </c>
      <c r="K23" s="5"/>
      <c r="L23" s="35">
        <v>16</v>
      </c>
      <c r="M23" s="36">
        <v>18</v>
      </c>
      <c r="N23" s="36">
        <v>156</v>
      </c>
      <c r="O23" s="36">
        <v>776</v>
      </c>
      <c r="P23" s="36">
        <v>976</v>
      </c>
      <c r="Q23" s="38">
        <v>0.62</v>
      </c>
      <c r="R23" s="38">
        <v>19.11</v>
      </c>
      <c r="S23" s="32">
        <v>0.42</v>
      </c>
      <c r="T23" s="32">
        <v>168.44</v>
      </c>
      <c r="U23" s="1">
        <v>3.1751999999999998</v>
      </c>
    </row>
    <row r="24" spans="1:22" ht="15.75" customHeight="1">
      <c r="A24" s="31">
        <v>14</v>
      </c>
      <c r="B24" s="25" t="s">
        <v>66</v>
      </c>
      <c r="C24" s="26" t="s">
        <v>67</v>
      </c>
      <c r="D24" s="32">
        <v>24.8</v>
      </c>
      <c r="E24" s="32">
        <v>1.43</v>
      </c>
      <c r="F24" s="44">
        <v>1160</v>
      </c>
      <c r="G24" s="32">
        <v>286.89999999999998</v>
      </c>
      <c r="H24" s="33">
        <v>1.41</v>
      </c>
      <c r="I24" s="34">
        <v>1185.8</v>
      </c>
      <c r="J24" s="32">
        <v>2.4</v>
      </c>
      <c r="K24" s="5"/>
      <c r="L24" s="35">
        <v>17</v>
      </c>
      <c r="M24" s="36">
        <v>19</v>
      </c>
      <c r="N24" s="32">
        <v>154</v>
      </c>
      <c r="O24" s="36">
        <v>774</v>
      </c>
      <c r="P24" s="32">
        <v>974</v>
      </c>
      <c r="Q24" s="41">
        <v>0.63</v>
      </c>
      <c r="R24" s="41">
        <v>20.05</v>
      </c>
      <c r="S24" s="32">
        <v>0.41599999999999998</v>
      </c>
      <c r="T24" s="32">
        <v>171.19</v>
      </c>
      <c r="U24" s="1" t="s">
        <v>68</v>
      </c>
    </row>
    <row r="25" spans="1:22" ht="15.75" customHeight="1">
      <c r="A25" s="31">
        <v>15</v>
      </c>
      <c r="B25" s="25" t="s">
        <v>69</v>
      </c>
      <c r="C25" s="26" t="s">
        <v>70</v>
      </c>
      <c r="D25" s="32">
        <v>24.4</v>
      </c>
      <c r="E25" s="32">
        <v>1.44</v>
      </c>
      <c r="F25" s="44">
        <v>1180</v>
      </c>
      <c r="G25" s="32">
        <v>286.89999999999998</v>
      </c>
      <c r="H25" s="33">
        <v>1.41</v>
      </c>
      <c r="I25" s="39"/>
      <c r="J25" s="40"/>
      <c r="K25" s="5"/>
      <c r="L25" s="35">
        <v>18</v>
      </c>
      <c r="M25" s="36">
        <v>20</v>
      </c>
      <c r="N25" s="36">
        <v>152</v>
      </c>
      <c r="O25" s="36">
        <v>772</v>
      </c>
      <c r="P25" s="36">
        <v>972</v>
      </c>
      <c r="Q25" s="38">
        <v>0.64</v>
      </c>
      <c r="R25" s="45"/>
      <c r="S25" s="40"/>
      <c r="T25" s="40"/>
    </row>
    <row r="26" spans="1:22" ht="15.75" customHeight="1">
      <c r="A26" s="31">
        <v>16</v>
      </c>
      <c r="B26" s="25" t="s">
        <v>71</v>
      </c>
      <c r="C26" s="26" t="s">
        <v>72</v>
      </c>
      <c r="D26" s="32">
        <v>24</v>
      </c>
      <c r="E26" s="32">
        <v>1.45</v>
      </c>
      <c r="F26" s="44">
        <v>1200</v>
      </c>
      <c r="G26" s="32">
        <v>286.89999999999998</v>
      </c>
      <c r="H26" s="33">
        <v>1.41</v>
      </c>
      <c r="I26" s="34">
        <v>1260</v>
      </c>
      <c r="J26" s="32">
        <v>2.5099999999999998</v>
      </c>
      <c r="K26" s="5"/>
      <c r="L26" s="35">
        <v>19</v>
      </c>
      <c r="M26" s="36">
        <v>21</v>
      </c>
      <c r="N26" s="32">
        <v>150</v>
      </c>
      <c r="O26" s="36">
        <v>770</v>
      </c>
      <c r="P26" s="32">
        <v>970</v>
      </c>
      <c r="Q26" s="41">
        <v>0.65</v>
      </c>
      <c r="R26" s="41">
        <v>22.45</v>
      </c>
      <c r="S26" s="32">
        <v>0.40699999999999997</v>
      </c>
      <c r="T26" s="32">
        <v>181.8</v>
      </c>
    </row>
    <row r="27" spans="1:22" ht="15.75" customHeight="1">
      <c r="A27" s="31">
        <v>17</v>
      </c>
      <c r="B27" s="25" t="s">
        <v>73</v>
      </c>
      <c r="C27" s="26" t="s">
        <v>74</v>
      </c>
      <c r="D27" s="32">
        <v>23.6</v>
      </c>
      <c r="E27" s="32">
        <v>1.46</v>
      </c>
      <c r="F27" s="44">
        <v>1220</v>
      </c>
      <c r="G27" s="32">
        <v>286.89999999999998</v>
      </c>
      <c r="H27" s="33">
        <v>1.41</v>
      </c>
      <c r="I27" s="34">
        <v>1297.6849999999999</v>
      </c>
      <c r="J27" s="32">
        <v>2.5659999999999998</v>
      </c>
      <c r="K27" s="5"/>
      <c r="L27" s="35">
        <v>20</v>
      </c>
      <c r="M27" s="36">
        <v>22</v>
      </c>
      <c r="N27" s="36">
        <v>148</v>
      </c>
      <c r="O27" s="36">
        <v>768</v>
      </c>
      <c r="P27" s="36">
        <v>968</v>
      </c>
      <c r="Q27" s="38">
        <v>0.66</v>
      </c>
      <c r="R27" s="38">
        <v>23.56</v>
      </c>
      <c r="S27" s="32">
        <v>0.40251999999999999</v>
      </c>
      <c r="T27" s="32">
        <v>185.2</v>
      </c>
      <c r="V27" s="1" t="s">
        <v>75</v>
      </c>
    </row>
    <row r="28" spans="1:22" ht="14.4">
      <c r="A28" s="31">
        <v>18</v>
      </c>
      <c r="B28" s="25" t="s">
        <v>76</v>
      </c>
      <c r="C28" s="26" t="s">
        <v>77</v>
      </c>
      <c r="D28" s="32">
        <v>23.2</v>
      </c>
      <c r="E28" s="32">
        <v>1.47</v>
      </c>
      <c r="F28" s="44">
        <v>1240</v>
      </c>
      <c r="G28" s="32">
        <v>286.89999999999998</v>
      </c>
      <c r="H28" s="33">
        <v>1.41</v>
      </c>
      <c r="I28" s="34">
        <v>1336.2</v>
      </c>
      <c r="J28" s="32">
        <v>2.63</v>
      </c>
      <c r="K28" s="5"/>
      <c r="L28" s="35">
        <v>21</v>
      </c>
      <c r="M28" s="36">
        <v>23</v>
      </c>
      <c r="N28" s="32">
        <v>146</v>
      </c>
      <c r="O28" s="36">
        <v>766</v>
      </c>
      <c r="P28" s="32">
        <v>966</v>
      </c>
      <c r="Q28" s="41">
        <v>0.67</v>
      </c>
      <c r="R28" s="41">
        <v>24.66</v>
      </c>
      <c r="S28" s="32">
        <v>0.39800000000000002</v>
      </c>
      <c r="T28" s="32">
        <v>188.6</v>
      </c>
      <c r="U28" s="1" t="s">
        <v>78</v>
      </c>
    </row>
    <row r="29" spans="1:22" ht="14.4">
      <c r="A29" s="31">
        <v>19</v>
      </c>
      <c r="B29" s="25" t="s">
        <v>79</v>
      </c>
      <c r="C29" s="26" t="s">
        <v>80</v>
      </c>
      <c r="D29" s="32">
        <v>22.8</v>
      </c>
      <c r="E29" s="32">
        <v>1.48</v>
      </c>
      <c r="F29" s="44">
        <v>1260</v>
      </c>
      <c r="G29" s="32">
        <v>286.89999999999998</v>
      </c>
      <c r="H29" s="33">
        <v>1.41</v>
      </c>
      <c r="I29" s="34" t="s">
        <v>81</v>
      </c>
      <c r="J29" s="44">
        <v>2685</v>
      </c>
      <c r="K29" s="5"/>
      <c r="L29" s="35">
        <v>22</v>
      </c>
      <c r="M29" s="36">
        <v>24</v>
      </c>
      <c r="N29" s="36">
        <v>144</v>
      </c>
      <c r="O29" s="36">
        <v>764</v>
      </c>
      <c r="P29" s="36">
        <v>964</v>
      </c>
      <c r="Q29" s="38">
        <v>0.68</v>
      </c>
      <c r="R29" s="38">
        <v>25.39</v>
      </c>
      <c r="S29" s="32">
        <v>0.39400000000000002</v>
      </c>
      <c r="T29" s="32">
        <v>188.83</v>
      </c>
    </row>
    <row r="30" spans="1:22" ht="14.4">
      <c r="A30" s="31">
        <v>20</v>
      </c>
      <c r="B30" s="25" t="s">
        <v>82</v>
      </c>
      <c r="C30" s="26" t="s">
        <v>83</v>
      </c>
      <c r="D30" s="32">
        <v>22.4</v>
      </c>
      <c r="E30" s="32">
        <v>1.49</v>
      </c>
      <c r="F30" s="44">
        <v>1280</v>
      </c>
      <c r="G30" s="32">
        <v>286.89999999999998</v>
      </c>
      <c r="H30" s="33">
        <v>1.41</v>
      </c>
      <c r="I30" s="39"/>
      <c r="J30" s="40"/>
      <c r="K30" s="5"/>
      <c r="L30" s="35">
        <v>23</v>
      </c>
      <c r="M30" s="36">
        <v>25</v>
      </c>
      <c r="N30" s="32">
        <v>142</v>
      </c>
      <c r="O30" s="36">
        <v>762</v>
      </c>
      <c r="P30" s="32">
        <v>962</v>
      </c>
      <c r="Q30" s="41">
        <v>0.69</v>
      </c>
      <c r="R30" s="10"/>
      <c r="S30" s="40"/>
      <c r="T30" s="40"/>
    </row>
    <row r="31" spans="1:22" ht="14.4">
      <c r="A31" s="31">
        <v>21</v>
      </c>
      <c r="B31" s="25" t="s">
        <v>84</v>
      </c>
      <c r="C31" s="26" t="s">
        <v>85</v>
      </c>
      <c r="D31" s="32">
        <v>22</v>
      </c>
      <c r="E31" s="32">
        <v>1.5</v>
      </c>
      <c r="F31" s="44">
        <v>1300</v>
      </c>
      <c r="G31" s="32">
        <v>286.89999999999998</v>
      </c>
      <c r="H31" s="33">
        <v>1.41</v>
      </c>
      <c r="I31" s="39"/>
      <c r="J31" s="40"/>
      <c r="K31" s="5"/>
      <c r="L31" s="35">
        <v>24</v>
      </c>
      <c r="M31" s="36">
        <v>26</v>
      </c>
      <c r="N31" s="36">
        <v>140</v>
      </c>
      <c r="O31" s="36">
        <v>760</v>
      </c>
      <c r="P31" s="36">
        <v>960</v>
      </c>
      <c r="Q31" s="38">
        <v>0.7</v>
      </c>
      <c r="R31" s="45"/>
      <c r="S31" s="40"/>
      <c r="T31" s="40"/>
    </row>
    <row r="32" spans="1:22" ht="14.4">
      <c r="A32" s="31">
        <v>22</v>
      </c>
      <c r="B32" s="25" t="s">
        <v>86</v>
      </c>
      <c r="C32" s="26" t="s">
        <v>87</v>
      </c>
      <c r="D32" s="32">
        <v>21.6</v>
      </c>
      <c r="E32" s="32">
        <v>1.51</v>
      </c>
      <c r="F32" s="44">
        <v>1320</v>
      </c>
      <c r="G32" s="32">
        <v>286.89999999999998</v>
      </c>
      <c r="H32" s="33">
        <v>1.41</v>
      </c>
      <c r="I32" s="39"/>
      <c r="J32" s="40"/>
      <c r="K32" s="5"/>
      <c r="L32" s="35">
        <v>25</v>
      </c>
      <c r="M32" s="36">
        <v>27</v>
      </c>
      <c r="N32" s="32">
        <v>138</v>
      </c>
      <c r="O32" s="36">
        <v>758</v>
      </c>
      <c r="P32" s="32">
        <v>958</v>
      </c>
      <c r="Q32" s="41">
        <v>0.71</v>
      </c>
      <c r="R32" s="10"/>
      <c r="S32" s="40"/>
      <c r="T32" s="40"/>
    </row>
    <row r="33" spans="1:22" ht="14.4">
      <c r="A33" s="31">
        <v>23</v>
      </c>
      <c r="B33" s="25" t="s">
        <v>88</v>
      </c>
      <c r="C33" s="26" t="s">
        <v>89</v>
      </c>
      <c r="D33" s="32">
        <v>21.2</v>
      </c>
      <c r="E33" s="32">
        <v>1.52</v>
      </c>
      <c r="F33" s="44">
        <v>1340</v>
      </c>
      <c r="G33" s="32">
        <v>286.89999999999998</v>
      </c>
      <c r="H33" s="33">
        <v>1.41</v>
      </c>
      <c r="I33" s="39"/>
      <c r="J33" s="40"/>
      <c r="K33" s="5"/>
      <c r="L33" s="35">
        <v>26</v>
      </c>
      <c r="M33" s="36">
        <v>28</v>
      </c>
      <c r="N33" s="36">
        <v>136</v>
      </c>
      <c r="O33" s="36">
        <v>756</v>
      </c>
      <c r="P33" s="36">
        <v>956</v>
      </c>
      <c r="Q33" s="38">
        <v>0.72</v>
      </c>
      <c r="R33" s="45"/>
      <c r="S33" s="40"/>
      <c r="T33" s="40"/>
    </row>
    <row r="34" spans="1:22" ht="14.4">
      <c r="A34" s="31">
        <v>24</v>
      </c>
      <c r="B34" s="25" t="s">
        <v>90</v>
      </c>
      <c r="C34" s="26" t="s">
        <v>91</v>
      </c>
      <c r="D34" s="32">
        <v>20.8</v>
      </c>
      <c r="E34" s="32">
        <v>1.53</v>
      </c>
      <c r="F34" s="44">
        <v>1360</v>
      </c>
      <c r="G34" s="32">
        <v>286.89999999999998</v>
      </c>
      <c r="H34" s="33">
        <v>1.41</v>
      </c>
      <c r="I34" s="34">
        <v>1575.9</v>
      </c>
      <c r="J34" s="32">
        <v>2.988</v>
      </c>
      <c r="K34" s="5"/>
      <c r="L34" s="35">
        <v>27</v>
      </c>
      <c r="M34" s="36">
        <v>29</v>
      </c>
      <c r="N34" s="32">
        <v>134</v>
      </c>
      <c r="O34" s="36">
        <v>754</v>
      </c>
      <c r="P34" s="32">
        <v>954</v>
      </c>
      <c r="Q34" s="41">
        <v>0.73</v>
      </c>
      <c r="R34" s="41">
        <v>30.96</v>
      </c>
      <c r="S34" s="32">
        <v>0.36969999999999997</v>
      </c>
      <c r="T34" s="32">
        <v>199.44</v>
      </c>
    </row>
    <row r="35" spans="1:22" ht="14.4">
      <c r="A35" s="31">
        <v>25</v>
      </c>
      <c r="B35" s="25" t="s">
        <v>92</v>
      </c>
      <c r="C35" s="26" t="s">
        <v>93</v>
      </c>
      <c r="D35" s="32">
        <v>20.399999999999999</v>
      </c>
      <c r="E35" s="32">
        <v>1.54</v>
      </c>
      <c r="F35" s="44">
        <v>1380</v>
      </c>
      <c r="G35" s="32">
        <v>286.89999999999998</v>
      </c>
      <c r="H35" s="33">
        <v>1.41</v>
      </c>
      <c r="I35" s="34">
        <v>1616.34</v>
      </c>
      <c r="J35" s="32">
        <v>3.05</v>
      </c>
      <c r="K35" s="5"/>
      <c r="L35" s="35">
        <v>28</v>
      </c>
      <c r="M35" s="36">
        <v>30</v>
      </c>
      <c r="N35" s="36">
        <v>132</v>
      </c>
      <c r="O35" s="36">
        <v>752</v>
      </c>
      <c r="P35" s="36">
        <v>952</v>
      </c>
      <c r="Q35" s="38">
        <v>0.74</v>
      </c>
      <c r="R35" s="38">
        <v>31.98</v>
      </c>
      <c r="S35" s="32">
        <v>0.36470000000000002</v>
      </c>
      <c r="T35" s="32">
        <v>199.99</v>
      </c>
      <c r="U35" s="1" t="s">
        <v>94</v>
      </c>
    </row>
    <row r="36" spans="1:22" ht="14.4">
      <c r="A36" s="31">
        <v>26</v>
      </c>
      <c r="B36" s="25" t="s">
        <v>95</v>
      </c>
      <c r="C36" s="26" t="s">
        <v>96</v>
      </c>
      <c r="D36" s="32">
        <v>20</v>
      </c>
      <c r="E36" s="32">
        <v>1.55</v>
      </c>
      <c r="F36" s="44">
        <v>1400</v>
      </c>
      <c r="G36" s="32">
        <v>286.89999999999998</v>
      </c>
      <c r="H36" s="33">
        <v>1.41</v>
      </c>
      <c r="I36" s="34">
        <v>1658.75</v>
      </c>
      <c r="J36" s="32">
        <v>3.12</v>
      </c>
      <c r="K36" s="5"/>
      <c r="L36" s="35">
        <v>22</v>
      </c>
      <c r="M36" s="36">
        <v>42</v>
      </c>
      <c r="N36" s="32">
        <v>142.5</v>
      </c>
      <c r="O36" s="36">
        <v>825</v>
      </c>
      <c r="P36" s="44">
        <v>1000</v>
      </c>
      <c r="Q36" s="41">
        <v>0.53</v>
      </c>
      <c r="R36" s="41">
        <v>27.84</v>
      </c>
      <c r="S36" s="32">
        <v>0.373</v>
      </c>
      <c r="T36" s="32">
        <v>260.89999999999998</v>
      </c>
      <c r="U36" s="1">
        <v>5.84</v>
      </c>
      <c r="V36" s="1" t="s">
        <v>97</v>
      </c>
    </row>
    <row r="37" spans="1:22" ht="14.4">
      <c r="A37" s="31">
        <v>27</v>
      </c>
      <c r="B37" s="25" t="s">
        <v>98</v>
      </c>
      <c r="C37" s="26" t="s">
        <v>99</v>
      </c>
      <c r="D37" s="32">
        <v>19.600000000000001</v>
      </c>
      <c r="E37" s="32">
        <v>1.56</v>
      </c>
      <c r="F37" s="44">
        <v>1420</v>
      </c>
      <c r="G37" s="32">
        <v>286.89999999999998</v>
      </c>
      <c r="H37" s="33">
        <v>1.41</v>
      </c>
      <c r="I37" s="48">
        <v>1701.37</v>
      </c>
      <c r="J37" s="32">
        <v>3.17</v>
      </c>
      <c r="K37" s="5"/>
      <c r="L37" s="35">
        <v>22.6</v>
      </c>
      <c r="M37" s="36">
        <v>43</v>
      </c>
      <c r="N37" s="36">
        <v>142.6</v>
      </c>
      <c r="O37" s="36">
        <v>830</v>
      </c>
      <c r="P37" s="37">
        <v>1000</v>
      </c>
      <c r="Q37" s="36">
        <v>0.53</v>
      </c>
      <c r="R37" s="36">
        <v>28.36</v>
      </c>
      <c r="S37" s="32">
        <v>0.371</v>
      </c>
      <c r="T37" s="32">
        <v>264.69</v>
      </c>
      <c r="U37" s="1">
        <v>5.92</v>
      </c>
    </row>
    <row r="38" spans="1:22" ht="14.4">
      <c r="A38" s="31">
        <v>28</v>
      </c>
      <c r="B38" s="25" t="s">
        <v>100</v>
      </c>
      <c r="C38" s="26" t="s">
        <v>101</v>
      </c>
      <c r="D38" s="32">
        <v>19.2</v>
      </c>
      <c r="E38" s="32">
        <v>1.57</v>
      </c>
      <c r="F38" s="44">
        <v>1440</v>
      </c>
      <c r="G38" s="32">
        <v>286.89999999999998</v>
      </c>
      <c r="H38" s="33">
        <v>1.41</v>
      </c>
      <c r="I38" s="52">
        <v>1743.14</v>
      </c>
      <c r="J38" s="47">
        <v>3.2280000000000002</v>
      </c>
      <c r="K38" s="5"/>
      <c r="L38" s="35">
        <v>23.2</v>
      </c>
      <c r="M38" s="36">
        <v>44</v>
      </c>
      <c r="N38" s="32">
        <v>142.69999999999999</v>
      </c>
      <c r="O38" s="36">
        <v>835</v>
      </c>
      <c r="P38" s="37">
        <v>1000</v>
      </c>
      <c r="Q38" s="32">
        <v>0.53</v>
      </c>
      <c r="R38" s="32">
        <v>29.190999999999999</v>
      </c>
      <c r="S38" s="32">
        <v>0.36899999999999999</v>
      </c>
      <c r="T38" s="32">
        <v>270.98099999999999</v>
      </c>
      <c r="U38" s="53" t="s">
        <v>102</v>
      </c>
    </row>
    <row r="39" spans="1:22" ht="14.4">
      <c r="A39" s="31">
        <v>29</v>
      </c>
      <c r="B39" s="25" t="s">
        <v>103</v>
      </c>
      <c r="C39" s="26" t="s">
        <v>104</v>
      </c>
      <c r="D39" s="32">
        <v>18.8</v>
      </c>
      <c r="E39" s="32">
        <v>1.58</v>
      </c>
      <c r="F39" s="44">
        <v>1460</v>
      </c>
      <c r="G39" s="32">
        <v>286.89999999999998</v>
      </c>
      <c r="H39" s="33">
        <v>1.41</v>
      </c>
      <c r="I39" s="48">
        <v>1787.51</v>
      </c>
      <c r="J39" s="32">
        <v>3.29</v>
      </c>
      <c r="K39" s="5"/>
      <c r="L39" s="35">
        <v>23.8</v>
      </c>
      <c r="M39" s="36">
        <v>45</v>
      </c>
      <c r="N39" s="36">
        <v>142.80000000000001</v>
      </c>
      <c r="O39" s="36">
        <v>840</v>
      </c>
      <c r="P39" s="37">
        <v>1000</v>
      </c>
      <c r="Q39" s="36">
        <v>0.53</v>
      </c>
      <c r="R39" s="36">
        <v>29.052</v>
      </c>
      <c r="S39" s="32">
        <v>0.36669000000000002</v>
      </c>
      <c r="T39" s="32">
        <v>268</v>
      </c>
    </row>
    <row r="40" spans="1:22" ht="14.4">
      <c r="A40" s="31">
        <v>30</v>
      </c>
      <c r="B40" s="25" t="s">
        <v>105</v>
      </c>
      <c r="C40" s="26" t="s">
        <v>106</v>
      </c>
      <c r="D40" s="32">
        <v>18.399999999999999</v>
      </c>
      <c r="E40" s="32">
        <v>1.59</v>
      </c>
      <c r="F40" s="44">
        <v>1480</v>
      </c>
      <c r="G40" s="32">
        <v>286.89999999999998</v>
      </c>
      <c r="H40" s="33">
        <v>1.41</v>
      </c>
      <c r="I40" s="54">
        <v>1829.5208</v>
      </c>
      <c r="J40" s="32">
        <v>3.3513999999999999</v>
      </c>
      <c r="K40" s="5"/>
      <c r="L40" s="35">
        <v>24.4</v>
      </c>
      <c r="M40" s="36">
        <v>46</v>
      </c>
      <c r="N40" s="32">
        <v>142.9</v>
      </c>
      <c r="O40" s="36">
        <v>845</v>
      </c>
      <c r="P40" s="37">
        <v>1000</v>
      </c>
      <c r="Q40" s="32">
        <v>0.53</v>
      </c>
      <c r="R40" s="32">
        <v>30.509899999999998</v>
      </c>
      <c r="S40" s="32">
        <v>0.36470000000000002</v>
      </c>
      <c r="T40" s="32">
        <v>279.82600000000002</v>
      </c>
      <c r="U40" s="1">
        <v>6.1182999999999996</v>
      </c>
    </row>
    <row r="41" spans="1:22" ht="14.4">
      <c r="A41" s="31">
        <v>31</v>
      </c>
      <c r="B41" s="25" t="s">
        <v>107</v>
      </c>
      <c r="C41" s="26" t="s">
        <v>108</v>
      </c>
      <c r="D41" s="32">
        <v>18</v>
      </c>
      <c r="E41" s="32">
        <v>1.6</v>
      </c>
      <c r="F41" s="44">
        <v>1500</v>
      </c>
      <c r="G41" s="32">
        <v>286.89999999999998</v>
      </c>
      <c r="H41" s="33">
        <v>1.41</v>
      </c>
      <c r="I41" s="34">
        <v>1871.95</v>
      </c>
      <c r="J41" s="32">
        <v>3.41</v>
      </c>
      <c r="K41" s="5"/>
      <c r="L41" s="35">
        <v>25</v>
      </c>
      <c r="M41" s="36">
        <v>47</v>
      </c>
      <c r="N41" s="36">
        <v>143</v>
      </c>
      <c r="O41" s="36">
        <v>850</v>
      </c>
      <c r="P41" s="37">
        <v>1000</v>
      </c>
      <c r="Q41" s="36">
        <v>0.53</v>
      </c>
      <c r="R41" s="36">
        <v>31.18</v>
      </c>
      <c r="S41" s="32">
        <v>0.36259999999999998</v>
      </c>
      <c r="T41" s="32">
        <v>284.42</v>
      </c>
    </row>
    <row r="42" spans="1:22" ht="14.4">
      <c r="A42" s="31">
        <v>32</v>
      </c>
      <c r="B42" s="25" t="s">
        <v>109</v>
      </c>
      <c r="C42" s="26" t="s">
        <v>56</v>
      </c>
      <c r="D42" s="32">
        <v>17.600000000000001</v>
      </c>
      <c r="E42" s="32">
        <v>1.61</v>
      </c>
      <c r="F42" s="44">
        <v>1520</v>
      </c>
      <c r="G42" s="32">
        <v>286.89999999999998</v>
      </c>
      <c r="H42" s="33">
        <v>1.41</v>
      </c>
      <c r="I42" s="48">
        <v>1915.4559999999999</v>
      </c>
      <c r="J42" s="32">
        <v>3.47</v>
      </c>
      <c r="K42" s="5"/>
      <c r="L42" s="35">
        <v>25.6</v>
      </c>
      <c r="M42" s="36">
        <v>48</v>
      </c>
      <c r="N42" s="32">
        <v>143.1</v>
      </c>
      <c r="O42" s="36">
        <v>855</v>
      </c>
      <c r="P42" s="44">
        <v>1000</v>
      </c>
      <c r="Q42" s="32">
        <v>0.53</v>
      </c>
      <c r="R42" s="32">
        <v>31.675000000000001</v>
      </c>
      <c r="S42" s="32">
        <v>0.36099999999999999</v>
      </c>
      <c r="T42" s="32">
        <v>282.14499999999998</v>
      </c>
    </row>
    <row r="43" spans="1:22" ht="14.4">
      <c r="A43" s="31">
        <v>33</v>
      </c>
      <c r="B43" s="25" t="s">
        <v>110</v>
      </c>
      <c r="C43" s="26" t="s">
        <v>56</v>
      </c>
      <c r="D43" s="32">
        <v>17.2</v>
      </c>
      <c r="E43" s="32">
        <v>1.62</v>
      </c>
      <c r="F43" s="44">
        <v>1540</v>
      </c>
      <c r="G43" s="32">
        <v>286.89999999999998</v>
      </c>
      <c r="H43" s="33">
        <v>1.41</v>
      </c>
      <c r="I43" s="39"/>
      <c r="J43" s="40"/>
      <c r="K43" s="5"/>
      <c r="L43" s="35">
        <v>26.2</v>
      </c>
      <c r="M43" s="36">
        <v>49</v>
      </c>
      <c r="N43" s="36">
        <v>143.19999999999999</v>
      </c>
      <c r="O43" s="36">
        <v>860</v>
      </c>
      <c r="P43" s="37">
        <v>1000</v>
      </c>
      <c r="Q43" s="36">
        <v>0.53</v>
      </c>
      <c r="R43" s="55"/>
      <c r="S43" s="40"/>
      <c r="T43" s="40"/>
    </row>
    <row r="44" spans="1:22" ht="14.4">
      <c r="A44" s="31">
        <v>34</v>
      </c>
      <c r="B44" s="25" t="s">
        <v>111</v>
      </c>
      <c r="C44" s="26" t="s">
        <v>112</v>
      </c>
      <c r="D44" s="32">
        <v>16.8</v>
      </c>
      <c r="E44" s="32">
        <v>1.63</v>
      </c>
      <c r="F44" s="44">
        <v>1560</v>
      </c>
      <c r="G44" s="32">
        <v>286.89999999999998</v>
      </c>
      <c r="H44" s="33">
        <v>1.41</v>
      </c>
      <c r="I44" s="39"/>
      <c r="J44" s="40"/>
      <c r="K44" s="5"/>
      <c r="L44" s="35">
        <v>26.8</v>
      </c>
      <c r="M44" s="36">
        <v>50</v>
      </c>
      <c r="N44" s="32">
        <v>143.30000000000001</v>
      </c>
      <c r="O44" s="36">
        <v>865</v>
      </c>
      <c r="P44" s="37">
        <v>1000</v>
      </c>
      <c r="Q44" s="32">
        <v>0.53</v>
      </c>
      <c r="R44" s="40"/>
      <c r="S44" s="40"/>
      <c r="T44" s="40"/>
    </row>
    <row r="45" spans="1:22" ht="14.4">
      <c r="A45" s="31">
        <v>35</v>
      </c>
      <c r="B45" s="25" t="s">
        <v>113</v>
      </c>
      <c r="C45" s="26" t="s">
        <v>114</v>
      </c>
      <c r="D45" s="32">
        <v>16.399999999999999</v>
      </c>
      <c r="E45" s="32">
        <v>1.64</v>
      </c>
      <c r="F45" s="44">
        <v>1580</v>
      </c>
      <c r="G45" s="32">
        <v>286.89999999999998</v>
      </c>
      <c r="H45" s="33">
        <v>1.41</v>
      </c>
      <c r="I45" s="39"/>
      <c r="J45" s="40"/>
      <c r="K45" s="5"/>
      <c r="L45" s="35">
        <v>27.4</v>
      </c>
      <c r="M45" s="36">
        <v>51</v>
      </c>
      <c r="N45" s="36">
        <v>143.4</v>
      </c>
      <c r="O45" s="36">
        <v>870</v>
      </c>
      <c r="P45" s="37">
        <v>1000</v>
      </c>
      <c r="Q45" s="36">
        <v>0.53</v>
      </c>
      <c r="R45" s="55"/>
      <c r="S45" s="40"/>
      <c r="T45" s="40"/>
    </row>
    <row r="46" spans="1:22" ht="14.4">
      <c r="A46" s="31">
        <v>36</v>
      </c>
      <c r="B46" s="25" t="s">
        <v>115</v>
      </c>
      <c r="C46" s="26" t="s">
        <v>116</v>
      </c>
      <c r="D46" s="32">
        <v>16</v>
      </c>
      <c r="E46" s="32">
        <v>1.65</v>
      </c>
      <c r="F46" s="44">
        <v>1600</v>
      </c>
      <c r="G46" s="32">
        <v>286.89999999999998</v>
      </c>
      <c r="H46" s="33">
        <v>1.41</v>
      </c>
      <c r="I46" s="48">
        <v>2099.54</v>
      </c>
      <c r="J46" s="32">
        <v>3.72</v>
      </c>
      <c r="K46" s="5"/>
      <c r="L46" s="35">
        <v>28</v>
      </c>
      <c r="M46" s="36">
        <v>52</v>
      </c>
      <c r="N46" s="32">
        <v>143.5</v>
      </c>
      <c r="O46" s="36">
        <v>875</v>
      </c>
      <c r="P46" s="37">
        <v>1000</v>
      </c>
      <c r="Q46" s="32">
        <v>0.54</v>
      </c>
      <c r="R46" s="32">
        <v>34.466999999999999</v>
      </c>
      <c r="S46" s="32">
        <v>0.35299999999999998</v>
      </c>
      <c r="T46" s="32">
        <v>300.42</v>
      </c>
      <c r="U46" s="56" t="s">
        <v>117</v>
      </c>
    </row>
    <row r="47" spans="1:22" ht="14.4">
      <c r="A47" s="31">
        <v>37</v>
      </c>
      <c r="B47" s="25" t="s">
        <v>118</v>
      </c>
      <c r="C47" s="26" t="s">
        <v>119</v>
      </c>
      <c r="D47" s="32">
        <v>15.6</v>
      </c>
      <c r="E47" s="32">
        <v>1.66</v>
      </c>
      <c r="F47" s="44">
        <v>1620</v>
      </c>
      <c r="G47" s="32">
        <v>286.89999999999998</v>
      </c>
      <c r="H47" s="33">
        <v>1.41</v>
      </c>
      <c r="I47" s="48">
        <v>2146.4899999999998</v>
      </c>
      <c r="J47" s="32">
        <v>3.78</v>
      </c>
      <c r="K47" s="5"/>
      <c r="L47" s="35">
        <v>28.6</v>
      </c>
      <c r="M47" s="36">
        <v>53</v>
      </c>
      <c r="N47" s="36">
        <v>143.6</v>
      </c>
      <c r="O47" s="36">
        <v>880</v>
      </c>
      <c r="P47" s="37">
        <v>1000</v>
      </c>
      <c r="Q47" s="36">
        <v>0.54</v>
      </c>
      <c r="R47" s="36">
        <v>35.183100000000003</v>
      </c>
      <c r="S47" s="32">
        <v>0.35099999999999998</v>
      </c>
      <c r="T47" s="32">
        <v>304.89</v>
      </c>
    </row>
    <row r="48" spans="1:22" ht="14.4">
      <c r="A48" s="31">
        <v>38</v>
      </c>
      <c r="B48" s="25" t="s">
        <v>120</v>
      </c>
      <c r="C48" s="26" t="s">
        <v>121</v>
      </c>
      <c r="D48" s="32">
        <v>15.2</v>
      </c>
      <c r="E48" s="32">
        <v>1.67</v>
      </c>
      <c r="F48" s="44">
        <v>1640</v>
      </c>
      <c r="G48" s="32">
        <v>286.89999999999998</v>
      </c>
      <c r="H48" s="33">
        <v>1.41</v>
      </c>
      <c r="I48" s="48">
        <v>2193.4961680000001</v>
      </c>
      <c r="J48" s="32">
        <v>3.84579</v>
      </c>
      <c r="K48" s="5"/>
      <c r="L48" s="35">
        <v>29.2</v>
      </c>
      <c r="M48" s="36">
        <v>54</v>
      </c>
      <c r="N48" s="32">
        <v>143.69999999999999</v>
      </c>
      <c r="O48" s="36">
        <v>885</v>
      </c>
      <c r="P48" s="44">
        <v>1000</v>
      </c>
      <c r="Q48" s="32">
        <v>0.54</v>
      </c>
      <c r="R48" s="32">
        <v>35.784599999999998</v>
      </c>
      <c r="S48" s="32">
        <v>0.34919</v>
      </c>
      <c r="T48" s="32">
        <v>308.43</v>
      </c>
    </row>
    <row r="49" spans="1:22" ht="14.4">
      <c r="A49" s="31">
        <v>39</v>
      </c>
      <c r="B49" s="25" t="s">
        <v>122</v>
      </c>
      <c r="C49" s="26" t="s">
        <v>123</v>
      </c>
      <c r="D49" s="32">
        <v>14.8</v>
      </c>
      <c r="E49" s="32">
        <v>1.68</v>
      </c>
      <c r="F49" s="44">
        <v>1660</v>
      </c>
      <c r="G49" s="32">
        <v>286.89999999999998</v>
      </c>
      <c r="H49" s="33">
        <v>1.41</v>
      </c>
      <c r="I49" s="34">
        <v>2240.91</v>
      </c>
      <c r="J49" s="32">
        <v>3.91</v>
      </c>
      <c r="K49" s="5"/>
      <c r="L49" s="35">
        <v>29.8</v>
      </c>
      <c r="M49" s="36">
        <v>55</v>
      </c>
      <c r="N49" s="36">
        <v>143.80000000000001</v>
      </c>
      <c r="O49" s="36">
        <v>890</v>
      </c>
      <c r="P49" s="37">
        <v>1000</v>
      </c>
      <c r="Q49" s="36">
        <v>0.54</v>
      </c>
      <c r="R49" s="36">
        <v>36.42</v>
      </c>
      <c r="S49" s="32">
        <v>0.34699999999999998</v>
      </c>
      <c r="T49" s="32">
        <v>312.04000000000002</v>
      </c>
    </row>
    <row r="50" spans="1:22" ht="14.4">
      <c r="A50" s="31">
        <v>40</v>
      </c>
      <c r="B50" s="25" t="s">
        <v>124</v>
      </c>
      <c r="C50" s="26" t="s">
        <v>125</v>
      </c>
      <c r="D50" s="32">
        <v>14.4</v>
      </c>
      <c r="E50" s="32">
        <v>1.69</v>
      </c>
      <c r="F50" s="44">
        <v>1680</v>
      </c>
      <c r="G50" s="32">
        <v>286.89999999999998</v>
      </c>
      <c r="H50" s="33">
        <v>1.41</v>
      </c>
      <c r="I50" s="34">
        <v>2288.7199999999998</v>
      </c>
      <c r="J50" s="32">
        <v>3.97</v>
      </c>
      <c r="K50" s="5"/>
      <c r="L50" s="35">
        <v>30.4</v>
      </c>
      <c r="M50" s="36">
        <v>56</v>
      </c>
      <c r="N50" s="32">
        <v>143.9</v>
      </c>
      <c r="O50" s="36">
        <v>895</v>
      </c>
      <c r="P50" s="37">
        <v>1000</v>
      </c>
      <c r="Q50" s="32">
        <v>0.54</v>
      </c>
      <c r="R50" s="32">
        <v>37.26</v>
      </c>
      <c r="S50" s="32">
        <v>0.35</v>
      </c>
      <c r="T50" s="32">
        <v>322</v>
      </c>
      <c r="U50" s="1" t="s">
        <v>126</v>
      </c>
    </row>
    <row r="51" spans="1:22" ht="14.4">
      <c r="A51" s="31">
        <v>41</v>
      </c>
      <c r="B51" s="25" t="s">
        <v>127</v>
      </c>
      <c r="C51" s="26" t="s">
        <v>128</v>
      </c>
      <c r="D51" s="32">
        <v>14</v>
      </c>
      <c r="E51" s="32">
        <v>1.7</v>
      </c>
      <c r="F51" s="44">
        <v>1700</v>
      </c>
      <c r="G51" s="32">
        <v>286.89999999999998</v>
      </c>
      <c r="H51" s="33">
        <v>1.41</v>
      </c>
      <c r="I51" s="48">
        <v>2334.6999999999998</v>
      </c>
      <c r="J51" s="32">
        <v>4.0129999999999999</v>
      </c>
      <c r="K51" s="5"/>
      <c r="L51" s="35">
        <v>31</v>
      </c>
      <c r="M51" s="36">
        <v>57</v>
      </c>
      <c r="N51" s="36">
        <v>144</v>
      </c>
      <c r="O51" s="36">
        <v>900</v>
      </c>
      <c r="P51" s="37">
        <v>1000</v>
      </c>
      <c r="Q51" s="36">
        <v>0.54</v>
      </c>
      <c r="R51" s="36">
        <v>37.75</v>
      </c>
      <c r="S51" s="32">
        <v>0.34360000000000002</v>
      </c>
      <c r="T51" s="32">
        <v>320.26900000000001</v>
      </c>
      <c r="U51" s="1">
        <v>6.7</v>
      </c>
    </row>
    <row r="52" spans="1:22" ht="14.4">
      <c r="A52" s="31">
        <v>42</v>
      </c>
      <c r="B52" s="25" t="s">
        <v>129</v>
      </c>
      <c r="C52" s="26" t="s">
        <v>130</v>
      </c>
      <c r="D52" s="32">
        <v>13.6</v>
      </c>
      <c r="E52" s="32">
        <v>1.71</v>
      </c>
      <c r="F52" s="44">
        <v>1720</v>
      </c>
      <c r="G52" s="32">
        <v>286.89999999999998</v>
      </c>
      <c r="H52" s="33">
        <v>1.41</v>
      </c>
      <c r="I52" s="48">
        <v>2385.6999999999998</v>
      </c>
      <c r="J52" s="32">
        <v>4.0979999999999999</v>
      </c>
      <c r="K52" s="5"/>
      <c r="L52" s="35">
        <v>31.6</v>
      </c>
      <c r="M52" s="36">
        <v>58</v>
      </c>
      <c r="N52" s="32">
        <v>144.1</v>
      </c>
      <c r="O52" s="36">
        <v>905</v>
      </c>
      <c r="P52" s="37">
        <v>1000</v>
      </c>
      <c r="Q52" s="32">
        <v>0.54</v>
      </c>
      <c r="R52" s="32">
        <v>38.369999999999997</v>
      </c>
      <c r="S52" s="32">
        <v>0.34179999999999999</v>
      </c>
      <c r="T52" s="32">
        <v>323.8</v>
      </c>
    </row>
    <row r="53" spans="1:22" ht="14.4">
      <c r="A53" s="31">
        <v>43</v>
      </c>
      <c r="B53" s="25" t="s">
        <v>131</v>
      </c>
      <c r="C53" s="26" t="s">
        <v>132</v>
      </c>
      <c r="D53" s="32">
        <v>13.2</v>
      </c>
      <c r="E53" s="32">
        <v>1.72</v>
      </c>
      <c r="F53" s="44">
        <v>1740</v>
      </c>
      <c r="G53" s="32">
        <v>286.89999999999998</v>
      </c>
      <c r="H53" s="33">
        <v>1.41</v>
      </c>
      <c r="I53" s="39"/>
      <c r="J53" s="40"/>
      <c r="K53" s="5"/>
      <c r="L53" s="35">
        <v>32.200000000000003</v>
      </c>
      <c r="M53" s="36">
        <v>59</v>
      </c>
      <c r="N53" s="36">
        <v>144.19999999999999</v>
      </c>
      <c r="O53" s="36">
        <v>910</v>
      </c>
      <c r="P53" s="37">
        <v>1000</v>
      </c>
      <c r="Q53" s="36">
        <v>0.54</v>
      </c>
      <c r="R53" s="55"/>
      <c r="S53" s="40"/>
      <c r="T53" s="40"/>
    </row>
    <row r="54" spans="1:22" ht="14.4">
      <c r="A54" s="31">
        <v>44</v>
      </c>
      <c r="B54" s="25" t="s">
        <v>133</v>
      </c>
      <c r="C54" s="26" t="s">
        <v>134</v>
      </c>
      <c r="D54" s="32">
        <v>12.8</v>
      </c>
      <c r="E54" s="32">
        <v>1.73</v>
      </c>
      <c r="F54" s="44">
        <v>1760</v>
      </c>
      <c r="G54" s="32">
        <v>286.89999999999998</v>
      </c>
      <c r="H54" s="33">
        <v>1.41</v>
      </c>
      <c r="I54" s="34">
        <v>2484.59</v>
      </c>
      <c r="J54" s="32">
        <v>4.22</v>
      </c>
      <c r="K54" s="5"/>
      <c r="L54" s="35">
        <v>32.799999999999997</v>
      </c>
      <c r="M54" s="36">
        <v>60</v>
      </c>
      <c r="N54" s="32">
        <v>144.30000000000001</v>
      </c>
      <c r="O54" s="36">
        <v>915</v>
      </c>
      <c r="P54" s="44">
        <v>1000</v>
      </c>
      <c r="Q54" s="32">
        <v>0.54</v>
      </c>
      <c r="R54" s="32">
        <v>39.76</v>
      </c>
      <c r="S54" s="32">
        <v>0.33800000000000002</v>
      </c>
      <c r="T54" s="32">
        <v>331.82</v>
      </c>
    </row>
    <row r="55" spans="1:22" ht="14.4">
      <c r="A55" s="31">
        <v>45</v>
      </c>
      <c r="B55" s="25" t="s">
        <v>135</v>
      </c>
      <c r="C55" s="26" t="s">
        <v>136</v>
      </c>
      <c r="D55" s="32">
        <v>12.4</v>
      </c>
      <c r="E55" s="32">
        <v>1.74</v>
      </c>
      <c r="F55" s="44">
        <v>1780</v>
      </c>
      <c r="G55" s="32">
        <v>286.89999999999998</v>
      </c>
      <c r="H55" s="33">
        <v>1.41</v>
      </c>
      <c r="I55" s="48">
        <v>2534.61</v>
      </c>
      <c r="J55" s="32">
        <v>4.29</v>
      </c>
      <c r="K55" s="5"/>
      <c r="L55" s="35">
        <v>33.4</v>
      </c>
      <c r="M55" s="36">
        <v>61</v>
      </c>
      <c r="N55" s="36">
        <v>144.4</v>
      </c>
      <c r="O55" s="36">
        <v>920</v>
      </c>
      <c r="P55" s="37">
        <v>1000</v>
      </c>
      <c r="Q55" s="36">
        <v>0.54</v>
      </c>
      <c r="R55" s="57">
        <v>40.302</v>
      </c>
      <c r="S55" s="58">
        <v>0.33639999999999998</v>
      </c>
      <c r="T55" s="32">
        <v>334.62</v>
      </c>
      <c r="U55" s="1">
        <v>6.9031000000000002</v>
      </c>
      <c r="V55" s="1" t="s">
        <v>137</v>
      </c>
    </row>
    <row r="56" spans="1:22" ht="14.4">
      <c r="A56" s="31">
        <v>46</v>
      </c>
      <c r="B56" s="25" t="s">
        <v>138</v>
      </c>
      <c r="C56" s="26" t="s">
        <v>139</v>
      </c>
      <c r="D56" s="32">
        <v>12</v>
      </c>
      <c r="E56" s="32">
        <v>1.75</v>
      </c>
      <c r="F56" s="44">
        <v>1800</v>
      </c>
      <c r="G56" s="32">
        <v>286.89999999999998</v>
      </c>
      <c r="H56" s="33">
        <v>1.41</v>
      </c>
      <c r="I56" s="48">
        <v>2585.04</v>
      </c>
      <c r="J56" s="32">
        <v>4.3499999999999996</v>
      </c>
      <c r="K56" s="5"/>
      <c r="L56" s="35">
        <v>34</v>
      </c>
      <c r="M56" s="36">
        <v>62</v>
      </c>
      <c r="N56" s="32">
        <v>144.5</v>
      </c>
      <c r="O56" s="36">
        <v>925</v>
      </c>
      <c r="P56" s="37">
        <v>1000</v>
      </c>
      <c r="Q56" s="32">
        <v>0.55000000000000004</v>
      </c>
      <c r="R56" s="32">
        <v>40.94</v>
      </c>
      <c r="S56" s="32">
        <v>0.33460000000000001</v>
      </c>
      <c r="T56" s="32">
        <v>331.97199999999998</v>
      </c>
      <c r="U56" s="1">
        <v>6.9413</v>
      </c>
    </row>
    <row r="57" spans="1:22" ht="14.4">
      <c r="A57" s="31">
        <v>47</v>
      </c>
      <c r="B57" s="25" t="s">
        <v>140</v>
      </c>
      <c r="C57" s="26" t="s">
        <v>141</v>
      </c>
      <c r="D57" s="32">
        <v>11.6</v>
      </c>
      <c r="E57" s="32">
        <v>1.76</v>
      </c>
      <c r="F57" s="44">
        <v>1820</v>
      </c>
      <c r="G57" s="32">
        <v>286.89999999999998</v>
      </c>
      <c r="H57" s="33">
        <v>1.41</v>
      </c>
      <c r="I57" s="34">
        <v>2635.92</v>
      </c>
      <c r="J57" s="32">
        <v>4.41</v>
      </c>
      <c r="K57" s="5"/>
      <c r="L57" s="35">
        <v>34.6</v>
      </c>
      <c r="M57" s="36">
        <v>63</v>
      </c>
      <c r="N57" s="36">
        <v>144.6</v>
      </c>
      <c r="O57" s="36">
        <v>930</v>
      </c>
      <c r="P57" s="37">
        <v>1000</v>
      </c>
      <c r="Q57" s="36">
        <v>0.55000000000000004</v>
      </c>
      <c r="R57" s="36">
        <v>41.59</v>
      </c>
      <c r="S57" s="32">
        <v>0.33279999999999998</v>
      </c>
      <c r="T57" s="32">
        <v>335.08699999999999</v>
      </c>
      <c r="U57" s="59">
        <v>6.9775999999999998</v>
      </c>
    </row>
    <row r="58" spans="1:22" ht="14.4">
      <c r="A58" s="31">
        <v>48</v>
      </c>
      <c r="B58" s="25" t="s">
        <v>142</v>
      </c>
      <c r="C58" s="26" t="s">
        <v>143</v>
      </c>
      <c r="D58" s="32">
        <v>11.2</v>
      </c>
      <c r="E58" s="32">
        <v>1.77</v>
      </c>
      <c r="F58" s="44">
        <v>1840</v>
      </c>
      <c r="G58" s="32">
        <v>286.89999999999998</v>
      </c>
      <c r="H58" s="33">
        <v>1.41</v>
      </c>
      <c r="I58" s="34">
        <v>2687.25</v>
      </c>
      <c r="J58" s="32">
        <v>4.476</v>
      </c>
      <c r="K58" s="5"/>
      <c r="L58" s="35">
        <v>35.200000000000003</v>
      </c>
      <c r="M58" s="36">
        <v>64</v>
      </c>
      <c r="N58" s="32">
        <v>144.69999999999999</v>
      </c>
      <c r="O58" s="36">
        <v>935</v>
      </c>
      <c r="P58" s="37">
        <v>1000</v>
      </c>
      <c r="Q58" s="32">
        <v>0.55000000000000004</v>
      </c>
      <c r="R58" s="49">
        <v>42.26</v>
      </c>
      <c r="S58" s="32">
        <v>0.33100000000000002</v>
      </c>
      <c r="T58" s="32">
        <v>339.1</v>
      </c>
      <c r="U58" s="1">
        <v>7.01</v>
      </c>
      <c r="V58" s="1" t="s">
        <v>137</v>
      </c>
    </row>
    <row r="59" spans="1:22" ht="14.4">
      <c r="A59" s="31">
        <v>49</v>
      </c>
      <c r="B59" s="25" t="s">
        <v>144</v>
      </c>
      <c r="C59" s="26" t="s">
        <v>145</v>
      </c>
      <c r="D59" s="32">
        <v>10.8</v>
      </c>
      <c r="E59" s="32">
        <v>1.78</v>
      </c>
      <c r="F59" s="44">
        <v>1860</v>
      </c>
      <c r="G59" s="32">
        <v>286.89999999999998</v>
      </c>
      <c r="H59" s="33">
        <v>1.41</v>
      </c>
      <c r="I59" s="51">
        <v>2738.16</v>
      </c>
      <c r="J59" s="32">
        <v>4.54</v>
      </c>
      <c r="K59" s="5"/>
      <c r="L59" s="35">
        <v>35.799999999999997</v>
      </c>
      <c r="M59" s="36">
        <v>65</v>
      </c>
      <c r="N59" s="36">
        <v>144.80000000000001</v>
      </c>
      <c r="O59" s="36">
        <v>940</v>
      </c>
      <c r="P59" s="37">
        <v>1000</v>
      </c>
      <c r="Q59" s="36">
        <v>0.55000000000000004</v>
      </c>
      <c r="R59" s="36">
        <v>43.05</v>
      </c>
      <c r="S59" s="32">
        <v>0.32900000000000001</v>
      </c>
      <c r="T59" s="32">
        <v>343.36</v>
      </c>
    </row>
    <row r="60" spans="1:22" ht="14.4">
      <c r="A60" s="31">
        <v>50</v>
      </c>
      <c r="B60" s="25" t="s">
        <v>146</v>
      </c>
      <c r="C60" s="26" t="s">
        <v>56</v>
      </c>
      <c r="D60" s="32">
        <v>10.4</v>
      </c>
      <c r="E60" s="32">
        <v>1.79</v>
      </c>
      <c r="F60" s="44">
        <v>1880</v>
      </c>
      <c r="G60" s="32">
        <v>286.89999999999998</v>
      </c>
      <c r="H60" s="33">
        <v>1.41</v>
      </c>
      <c r="I60" s="48">
        <v>2791.06</v>
      </c>
      <c r="J60" s="32">
        <v>4.6050000000000004</v>
      </c>
      <c r="K60" s="5"/>
      <c r="L60" s="35">
        <v>36.4</v>
      </c>
      <c r="M60" s="36">
        <v>66</v>
      </c>
      <c r="N60" s="32">
        <v>144.9</v>
      </c>
      <c r="O60" s="36">
        <v>945</v>
      </c>
      <c r="P60" s="44">
        <v>1000</v>
      </c>
      <c r="Q60" s="32">
        <v>0.55000000000000004</v>
      </c>
      <c r="R60" s="32">
        <v>43.48</v>
      </c>
      <c r="S60" s="32">
        <v>0.32750000000000001</v>
      </c>
      <c r="T60" s="32">
        <v>344.97</v>
      </c>
    </row>
    <row r="61" spans="1:22" ht="14.4">
      <c r="A61" s="31">
        <v>51</v>
      </c>
      <c r="B61" s="25" t="s">
        <v>147</v>
      </c>
      <c r="C61" s="26" t="s">
        <v>148</v>
      </c>
      <c r="D61" s="32">
        <v>10</v>
      </c>
      <c r="E61" s="32">
        <v>1.8</v>
      </c>
      <c r="F61" s="44">
        <v>1900</v>
      </c>
      <c r="G61" s="32">
        <v>286.89999999999998</v>
      </c>
      <c r="H61" s="33">
        <v>1.41</v>
      </c>
      <c r="I61" s="48">
        <v>2843.67</v>
      </c>
      <c r="J61" s="32">
        <v>4.6689999999999996</v>
      </c>
      <c r="K61" s="5"/>
      <c r="L61" s="35">
        <v>37</v>
      </c>
      <c r="M61" s="36">
        <v>67</v>
      </c>
      <c r="N61" s="36">
        <v>145</v>
      </c>
      <c r="O61" s="36">
        <v>950</v>
      </c>
      <c r="P61" s="37">
        <v>1000</v>
      </c>
      <c r="Q61" s="36">
        <v>0.55000000000000004</v>
      </c>
      <c r="R61" s="36">
        <v>44.118299999999998</v>
      </c>
      <c r="S61" s="32">
        <v>0.32586999999999999</v>
      </c>
      <c r="T61" s="32">
        <v>348.411</v>
      </c>
    </row>
    <row r="62" spans="1:22" ht="14.4">
      <c r="A62" s="31">
        <v>52</v>
      </c>
      <c r="B62" s="25" t="s">
        <v>149</v>
      </c>
      <c r="C62" s="26" t="s">
        <v>150</v>
      </c>
      <c r="D62" s="32">
        <v>9.6</v>
      </c>
      <c r="E62" s="32">
        <v>1.81</v>
      </c>
      <c r="F62" s="44">
        <v>1920</v>
      </c>
      <c r="G62" s="32">
        <v>286.89999999999998</v>
      </c>
      <c r="H62" s="33">
        <v>1.41</v>
      </c>
      <c r="I62" s="48">
        <v>2896.5</v>
      </c>
      <c r="J62" s="32">
        <v>4.7329999999999997</v>
      </c>
      <c r="K62" s="5"/>
      <c r="L62" s="35">
        <v>37.6</v>
      </c>
      <c r="M62" s="36">
        <v>68</v>
      </c>
      <c r="N62" s="32">
        <v>145.1</v>
      </c>
      <c r="O62" s="36">
        <v>955</v>
      </c>
      <c r="P62" s="37">
        <v>1000</v>
      </c>
      <c r="Q62" s="32">
        <v>0.55000000000000004</v>
      </c>
      <c r="R62" s="32">
        <v>44.847000000000001</v>
      </c>
      <c r="S62" s="32">
        <v>0.32400000000000001</v>
      </c>
      <c r="T62" s="32">
        <v>352.15600000000001</v>
      </c>
    </row>
    <row r="63" spans="1:22" ht="14.4">
      <c r="A63" s="31">
        <v>53</v>
      </c>
      <c r="B63" s="25" t="s">
        <v>151</v>
      </c>
      <c r="C63" s="26" t="s">
        <v>152</v>
      </c>
      <c r="D63" s="32">
        <v>9.1999999999999993</v>
      </c>
      <c r="E63" s="32">
        <v>1.82</v>
      </c>
      <c r="F63" s="44">
        <v>1940</v>
      </c>
      <c r="G63" s="32">
        <v>286.89999999999998</v>
      </c>
      <c r="H63" s="33">
        <v>1.41</v>
      </c>
      <c r="I63" s="60">
        <v>2950</v>
      </c>
      <c r="J63" s="32">
        <v>4.79</v>
      </c>
      <c r="K63" s="5"/>
      <c r="L63" s="35">
        <v>38.200000000000003</v>
      </c>
      <c r="M63" s="36">
        <v>69</v>
      </c>
      <c r="N63" s="36">
        <v>145.19999999999999</v>
      </c>
      <c r="O63" s="36">
        <v>960</v>
      </c>
      <c r="P63" s="37">
        <v>1000</v>
      </c>
      <c r="Q63" s="36">
        <v>0.55000000000000004</v>
      </c>
      <c r="R63" s="36">
        <v>45.66</v>
      </c>
      <c r="S63" s="32">
        <v>0.32200000000000001</v>
      </c>
      <c r="T63" s="32">
        <v>355.94</v>
      </c>
    </row>
    <row r="64" spans="1:22" ht="14.4">
      <c r="A64" s="31">
        <v>54</v>
      </c>
      <c r="B64" s="25" t="s">
        <v>153</v>
      </c>
      <c r="C64" s="26" t="s">
        <v>154</v>
      </c>
      <c r="D64" s="32">
        <v>8.8000000000000007</v>
      </c>
      <c r="E64" s="32">
        <v>1.83</v>
      </c>
      <c r="F64" s="44">
        <v>1960</v>
      </c>
      <c r="G64" s="32">
        <v>286.89999999999998</v>
      </c>
      <c r="H64" s="33">
        <v>1.41</v>
      </c>
      <c r="I64" s="34">
        <v>3003.9</v>
      </c>
      <c r="J64" s="32">
        <v>4.8620000000000001</v>
      </c>
      <c r="K64" s="5"/>
      <c r="L64" s="35">
        <v>38.799999999999997</v>
      </c>
      <c r="M64" s="36">
        <v>70</v>
      </c>
      <c r="N64" s="32">
        <v>145.30000000000001</v>
      </c>
      <c r="O64" s="36">
        <v>965</v>
      </c>
      <c r="P64" s="37">
        <v>1000</v>
      </c>
      <c r="Q64" s="32">
        <v>0.55000000000000004</v>
      </c>
      <c r="R64" s="32">
        <v>45.865000000000002</v>
      </c>
      <c r="S64" s="32">
        <v>0.32100000000000001</v>
      </c>
      <c r="T64" s="32">
        <v>356.92</v>
      </c>
    </row>
    <row r="65" spans="1:22" ht="14.4">
      <c r="A65" s="31">
        <v>55</v>
      </c>
      <c r="B65" s="25" t="s">
        <v>155</v>
      </c>
      <c r="C65" s="26" t="s">
        <v>156</v>
      </c>
      <c r="D65" s="32">
        <v>8.4</v>
      </c>
      <c r="E65" s="32">
        <v>1.84</v>
      </c>
      <c r="F65" s="44">
        <v>1980</v>
      </c>
      <c r="G65" s="32">
        <v>286.89999999999998</v>
      </c>
      <c r="H65" s="33">
        <v>1.41</v>
      </c>
      <c r="I65" s="34">
        <v>3058.27</v>
      </c>
      <c r="J65" s="32">
        <v>4.93</v>
      </c>
      <c r="K65" s="5"/>
      <c r="L65" s="35">
        <v>39.4</v>
      </c>
      <c r="M65" s="36">
        <v>71</v>
      </c>
      <c r="N65" s="36">
        <v>145.4</v>
      </c>
      <c r="O65" s="36">
        <v>970</v>
      </c>
      <c r="P65" s="37">
        <v>1000</v>
      </c>
      <c r="Q65" s="36">
        <v>0.55000000000000004</v>
      </c>
      <c r="R65" s="36">
        <v>46.63</v>
      </c>
      <c r="S65" s="32">
        <v>0.31900000000000001</v>
      </c>
      <c r="T65" s="32">
        <v>360.6</v>
      </c>
    </row>
    <row r="66" spans="1:22" ht="14.4">
      <c r="A66" s="31">
        <v>56</v>
      </c>
      <c r="B66" s="25" t="s">
        <v>157</v>
      </c>
      <c r="C66" s="26" t="s">
        <v>158</v>
      </c>
      <c r="D66" s="32">
        <v>8</v>
      </c>
      <c r="E66" s="32">
        <v>1.85</v>
      </c>
      <c r="F66" s="44">
        <v>2000</v>
      </c>
      <c r="G66" s="32">
        <v>286.89999999999998</v>
      </c>
      <c r="H66" s="33">
        <v>1.41</v>
      </c>
      <c r="I66" s="39"/>
      <c r="J66" s="40"/>
      <c r="K66" s="5"/>
      <c r="L66" s="35">
        <v>40</v>
      </c>
      <c r="M66" s="36">
        <v>72</v>
      </c>
      <c r="N66" s="32">
        <v>145.5</v>
      </c>
      <c r="O66" s="36">
        <v>975</v>
      </c>
      <c r="P66" s="44">
        <v>1000</v>
      </c>
      <c r="Q66" s="32">
        <v>0.56000000000000005</v>
      </c>
      <c r="R66" s="40"/>
      <c r="S66" s="40"/>
      <c r="T66" s="40"/>
    </row>
    <row r="67" spans="1:22" ht="14.4">
      <c r="A67" s="31">
        <v>57</v>
      </c>
      <c r="B67" s="25" t="s">
        <v>159</v>
      </c>
      <c r="C67" s="26" t="s">
        <v>160</v>
      </c>
      <c r="D67" s="32">
        <v>7.6</v>
      </c>
      <c r="E67" s="32">
        <v>1.86</v>
      </c>
      <c r="F67" s="44">
        <v>2020</v>
      </c>
      <c r="G67" s="32">
        <v>286.89999999999998</v>
      </c>
      <c r="H67" s="33">
        <v>1.41</v>
      </c>
      <c r="I67" s="39"/>
      <c r="J67" s="40"/>
      <c r="K67" s="5"/>
      <c r="L67" s="35">
        <v>40.6</v>
      </c>
      <c r="M67" s="36">
        <v>73</v>
      </c>
      <c r="N67" s="36">
        <v>145.6</v>
      </c>
      <c r="O67" s="36">
        <v>980</v>
      </c>
      <c r="P67" s="37">
        <v>1000</v>
      </c>
      <c r="Q67" s="36">
        <v>0.56000000000000005</v>
      </c>
      <c r="R67" s="55"/>
      <c r="S67" s="40"/>
      <c r="T67" s="40"/>
    </row>
    <row r="68" spans="1:22" ht="14.4">
      <c r="A68" s="31">
        <v>58</v>
      </c>
      <c r="B68" s="25" t="s">
        <v>161</v>
      </c>
      <c r="C68" s="26" t="s">
        <v>162</v>
      </c>
      <c r="D68" s="32">
        <v>7.2</v>
      </c>
      <c r="E68" s="32">
        <v>1.87</v>
      </c>
      <c r="F68" s="44">
        <v>2040</v>
      </c>
      <c r="G68" s="32">
        <v>286.89999999999998</v>
      </c>
      <c r="H68" s="33">
        <v>1.41</v>
      </c>
      <c r="I68" s="48">
        <v>3223.41</v>
      </c>
      <c r="J68" s="32">
        <v>5.12</v>
      </c>
      <c r="K68" s="5"/>
      <c r="L68" s="35">
        <v>41.2</v>
      </c>
      <c r="M68" s="36">
        <v>74</v>
      </c>
      <c r="N68" s="32">
        <v>145.69999999999999</v>
      </c>
      <c r="O68" s="36">
        <v>985</v>
      </c>
      <c r="P68" s="37">
        <v>1000</v>
      </c>
      <c r="Q68" s="32">
        <v>0.56000000000000005</v>
      </c>
      <c r="R68" s="32">
        <v>48.58</v>
      </c>
      <c r="S68" s="32">
        <v>0.314</v>
      </c>
      <c r="T68" s="32">
        <v>363.19</v>
      </c>
    </row>
    <row r="69" spans="1:22" ht="14.4">
      <c r="A69" s="31">
        <v>59</v>
      </c>
      <c r="B69" s="25" t="s">
        <v>163</v>
      </c>
      <c r="C69" s="26" t="s">
        <v>164</v>
      </c>
      <c r="D69" s="32">
        <v>6.8</v>
      </c>
      <c r="E69" s="32">
        <v>1.88</v>
      </c>
      <c r="F69" s="44">
        <v>2060</v>
      </c>
      <c r="G69" s="32">
        <v>286.89999999999998</v>
      </c>
      <c r="H69" s="33">
        <v>1.41</v>
      </c>
      <c r="I69" s="39"/>
      <c r="J69" s="40"/>
      <c r="K69" s="5"/>
      <c r="L69" s="35">
        <v>41.8</v>
      </c>
      <c r="M69" s="36">
        <v>75</v>
      </c>
      <c r="N69" s="36">
        <v>145.80000000000001</v>
      </c>
      <c r="O69" s="36">
        <v>990</v>
      </c>
      <c r="P69" s="37">
        <v>1000</v>
      </c>
      <c r="Q69" s="36">
        <v>0.56000000000000005</v>
      </c>
      <c r="R69" s="36"/>
      <c r="S69" s="32"/>
      <c r="T69" s="32"/>
    </row>
    <row r="70" spans="1:22" ht="14.4">
      <c r="A70" s="31">
        <v>60</v>
      </c>
      <c r="B70" s="25" t="s">
        <v>165</v>
      </c>
      <c r="C70" s="26" t="s">
        <v>166</v>
      </c>
      <c r="D70" s="32">
        <v>6.4</v>
      </c>
      <c r="E70" s="32">
        <v>1.89</v>
      </c>
      <c r="F70" s="44">
        <v>2080</v>
      </c>
      <c r="G70" s="32">
        <v>286.89999999999998</v>
      </c>
      <c r="H70" s="33">
        <v>1.41</v>
      </c>
      <c r="I70" s="48">
        <v>3336.5</v>
      </c>
      <c r="J70" s="32">
        <v>5.25</v>
      </c>
      <c r="K70" s="5"/>
      <c r="L70" s="35">
        <v>42.4</v>
      </c>
      <c r="M70" s="36">
        <v>76</v>
      </c>
      <c r="N70" s="32">
        <v>145.9</v>
      </c>
      <c r="O70" s="36">
        <v>995</v>
      </c>
      <c r="P70" s="37">
        <v>1000</v>
      </c>
      <c r="Q70" s="32">
        <v>0.56000000000000005</v>
      </c>
      <c r="R70" s="32">
        <v>49.72</v>
      </c>
      <c r="S70" s="32">
        <v>0.31090000000000001</v>
      </c>
      <c r="T70" s="32">
        <v>368.17</v>
      </c>
    </row>
    <row r="71" spans="1:22" ht="14.4">
      <c r="A71" s="31">
        <v>61</v>
      </c>
      <c r="B71" s="25" t="s">
        <v>167</v>
      </c>
      <c r="C71" s="26" t="s">
        <v>168</v>
      </c>
      <c r="D71" s="32">
        <v>6</v>
      </c>
      <c r="E71" s="32">
        <v>1.9</v>
      </c>
      <c r="F71" s="44">
        <v>2100</v>
      </c>
      <c r="G71" s="32">
        <v>286.89999999999998</v>
      </c>
      <c r="H71" s="33">
        <v>1.41</v>
      </c>
      <c r="I71" s="34">
        <v>3392.24</v>
      </c>
      <c r="J71" s="32">
        <v>5.3129999999999997</v>
      </c>
      <c r="K71" s="5"/>
      <c r="L71" s="35">
        <v>43</v>
      </c>
      <c r="M71" s="36">
        <v>77</v>
      </c>
      <c r="N71" s="36">
        <v>146</v>
      </c>
      <c r="O71" s="36">
        <v>1000</v>
      </c>
      <c r="P71" s="37">
        <v>1000</v>
      </c>
      <c r="Q71" s="36">
        <v>0.56000000000000005</v>
      </c>
      <c r="R71" s="36">
        <v>50.39</v>
      </c>
      <c r="S71" s="32">
        <v>0.30919999999999997</v>
      </c>
      <c r="T71" s="32">
        <v>370.46</v>
      </c>
    </row>
    <row r="72" spans="1:22" ht="14.4">
      <c r="A72" s="31">
        <v>62</v>
      </c>
      <c r="B72" s="25" t="s">
        <v>169</v>
      </c>
      <c r="C72" s="26" t="s">
        <v>170</v>
      </c>
      <c r="D72" s="32">
        <v>5.6</v>
      </c>
      <c r="E72" s="32">
        <v>1.91</v>
      </c>
      <c r="F72" s="44">
        <v>2120</v>
      </c>
      <c r="G72" s="32">
        <v>286.89999999999998</v>
      </c>
      <c r="H72" s="33">
        <v>1.41</v>
      </c>
      <c r="I72" s="39"/>
      <c r="J72" s="40"/>
      <c r="K72" s="5"/>
      <c r="L72" s="35">
        <v>43.6</v>
      </c>
      <c r="M72" s="36">
        <v>78</v>
      </c>
      <c r="N72" s="32">
        <v>146.1</v>
      </c>
      <c r="O72" s="36">
        <v>1005</v>
      </c>
      <c r="P72" s="44">
        <v>1000</v>
      </c>
      <c r="Q72" s="32">
        <v>0.56000000000000005</v>
      </c>
      <c r="R72" s="40"/>
      <c r="S72" s="40"/>
      <c r="T72" s="40"/>
    </row>
    <row r="73" spans="1:22" ht="14.4">
      <c r="A73" s="31">
        <v>63</v>
      </c>
      <c r="B73" s="25" t="s">
        <v>171</v>
      </c>
      <c r="C73" s="26" t="s">
        <v>172</v>
      </c>
      <c r="D73" s="32">
        <v>5.2</v>
      </c>
      <c r="E73" s="32">
        <v>1.92</v>
      </c>
      <c r="F73" s="44">
        <v>2140</v>
      </c>
      <c r="G73" s="32">
        <v>286.89999999999998</v>
      </c>
      <c r="H73" s="33">
        <v>1.41</v>
      </c>
      <c r="I73" s="34">
        <v>3507.51</v>
      </c>
      <c r="J73" s="32">
        <v>5.4459999999999997</v>
      </c>
      <c r="K73" s="5"/>
      <c r="L73" s="35">
        <v>44.2</v>
      </c>
      <c r="M73" s="36">
        <v>79</v>
      </c>
      <c r="N73" s="36">
        <v>146.19999999999999</v>
      </c>
      <c r="O73" s="36">
        <v>1010</v>
      </c>
      <c r="P73" s="37">
        <v>1000</v>
      </c>
      <c r="Q73" s="36">
        <v>0.56000000000000005</v>
      </c>
      <c r="R73" s="36">
        <v>51.63</v>
      </c>
      <c r="S73" s="32">
        <v>0.30599999999999999</v>
      </c>
      <c r="T73" s="32">
        <v>376.03</v>
      </c>
    </row>
    <row r="74" spans="1:22" ht="14.4">
      <c r="A74" s="31">
        <v>64</v>
      </c>
      <c r="B74" s="25" t="s">
        <v>173</v>
      </c>
      <c r="C74" s="26" t="s">
        <v>174</v>
      </c>
      <c r="D74" s="32">
        <v>4.8</v>
      </c>
      <c r="E74" s="32">
        <v>1.93</v>
      </c>
      <c r="F74" s="44">
        <v>2160</v>
      </c>
      <c r="G74" s="32">
        <v>286.89999999999998</v>
      </c>
      <c r="H74" s="33">
        <v>1.41</v>
      </c>
      <c r="I74" s="39"/>
      <c r="J74" s="40"/>
      <c r="K74" s="5"/>
      <c r="L74" s="35">
        <v>44.8</v>
      </c>
      <c r="M74" s="36">
        <v>80</v>
      </c>
      <c r="N74" s="32">
        <v>146.30000000000001</v>
      </c>
      <c r="O74" s="36">
        <v>1015</v>
      </c>
      <c r="P74" s="37">
        <v>1000</v>
      </c>
      <c r="Q74" s="32">
        <v>0.56000000000000005</v>
      </c>
      <c r="R74" s="40"/>
      <c r="S74" s="40"/>
      <c r="T74" s="40"/>
    </row>
    <row r="75" spans="1:22" ht="14.4">
      <c r="A75" s="31">
        <v>65</v>
      </c>
      <c r="B75" s="25" t="s">
        <v>175</v>
      </c>
      <c r="C75" s="26" t="s">
        <v>176</v>
      </c>
      <c r="D75" s="32">
        <v>4.4000000000000004</v>
      </c>
      <c r="E75" s="32">
        <v>1.94</v>
      </c>
      <c r="F75" s="44">
        <v>2180</v>
      </c>
      <c r="G75" s="32">
        <v>286.89999999999998</v>
      </c>
      <c r="H75" s="33">
        <v>1.41</v>
      </c>
      <c r="I75" s="48">
        <v>3623.83</v>
      </c>
      <c r="J75" s="32">
        <v>5.58</v>
      </c>
      <c r="K75" s="5"/>
      <c r="L75" s="35">
        <v>45.4</v>
      </c>
      <c r="M75" s="36">
        <v>81</v>
      </c>
      <c r="N75" s="36">
        <v>146.4</v>
      </c>
      <c r="O75" s="36">
        <v>1020</v>
      </c>
      <c r="P75" s="37">
        <v>1000</v>
      </c>
      <c r="Q75" s="36">
        <v>0.56000000000000005</v>
      </c>
      <c r="R75" s="36">
        <v>52.75</v>
      </c>
      <c r="S75" s="32">
        <v>0.30299999999999999</v>
      </c>
      <c r="T75" s="32">
        <v>380.55</v>
      </c>
      <c r="U75" s="1">
        <v>7.44</v>
      </c>
      <c r="V75" s="1" t="s">
        <v>137</v>
      </c>
    </row>
    <row r="76" spans="1:22" ht="14.4">
      <c r="A76" s="31">
        <v>66</v>
      </c>
      <c r="B76" s="25" t="s">
        <v>175</v>
      </c>
      <c r="C76" s="26" t="s">
        <v>177</v>
      </c>
      <c r="D76" s="32">
        <v>4</v>
      </c>
      <c r="E76" s="32">
        <v>1.95</v>
      </c>
      <c r="F76" s="44">
        <v>2200</v>
      </c>
      <c r="G76" s="32">
        <v>286.89999999999998</v>
      </c>
      <c r="H76" s="33">
        <v>1.41</v>
      </c>
      <c r="I76" s="48">
        <v>3683.22</v>
      </c>
      <c r="J76" s="32">
        <v>5.64</v>
      </c>
      <c r="K76" s="5"/>
      <c r="L76" s="35">
        <v>46</v>
      </c>
      <c r="M76" s="36">
        <v>82</v>
      </c>
      <c r="N76" s="32">
        <v>146.5</v>
      </c>
      <c r="O76" s="36">
        <v>1025</v>
      </c>
      <c r="P76" s="37">
        <v>1000</v>
      </c>
      <c r="Q76" s="32">
        <v>0.56999999999999995</v>
      </c>
      <c r="R76" s="32">
        <v>53.63</v>
      </c>
      <c r="S76" s="32">
        <v>0.30099999999999999</v>
      </c>
      <c r="T76" s="32">
        <v>377.61</v>
      </c>
      <c r="U76" s="1">
        <v>7.43</v>
      </c>
      <c r="V76" s="56" t="s">
        <v>178</v>
      </c>
    </row>
    <row r="77" spans="1:22" ht="14.4">
      <c r="A77" s="31">
        <v>67</v>
      </c>
      <c r="B77" s="25" t="s">
        <v>179</v>
      </c>
      <c r="C77" s="26" t="s">
        <v>180</v>
      </c>
      <c r="D77" s="32">
        <v>3.6</v>
      </c>
      <c r="E77" s="32">
        <v>1.96</v>
      </c>
      <c r="F77" s="44">
        <v>2220</v>
      </c>
      <c r="G77" s="32">
        <v>286.89999999999998</v>
      </c>
      <c r="H77" s="33">
        <v>1.41</v>
      </c>
      <c r="I77" s="39"/>
      <c r="J77" s="40"/>
      <c r="K77" s="5"/>
      <c r="L77" s="35">
        <v>46.6</v>
      </c>
      <c r="M77" s="36">
        <v>83</v>
      </c>
      <c r="N77" s="36">
        <v>146.6</v>
      </c>
      <c r="O77" s="36">
        <v>1030</v>
      </c>
      <c r="P77" s="37">
        <v>1000</v>
      </c>
      <c r="Q77" s="36">
        <v>0.56999999999999995</v>
      </c>
      <c r="R77" s="55"/>
      <c r="S77" s="40"/>
      <c r="T77" s="40"/>
    </row>
    <row r="78" spans="1:22" ht="14.4">
      <c r="A78" s="31">
        <v>68</v>
      </c>
      <c r="B78" s="25" t="s">
        <v>181</v>
      </c>
      <c r="C78" s="26" t="s">
        <v>182</v>
      </c>
      <c r="D78" s="32">
        <v>3.2</v>
      </c>
      <c r="E78" s="32">
        <v>1.97</v>
      </c>
      <c r="F78" s="44">
        <v>2240</v>
      </c>
      <c r="G78" s="32">
        <v>286.89999999999998</v>
      </c>
      <c r="H78" s="33">
        <v>1.41</v>
      </c>
      <c r="I78" s="39"/>
      <c r="J78" s="40"/>
      <c r="K78" s="5"/>
      <c r="L78" s="35">
        <v>47.2</v>
      </c>
      <c r="M78" s="36">
        <v>84</v>
      </c>
      <c r="N78" s="32">
        <v>146.69999999999999</v>
      </c>
      <c r="O78" s="36">
        <v>1035</v>
      </c>
      <c r="P78" s="44">
        <v>1000</v>
      </c>
      <c r="Q78" s="32">
        <v>0.56999999999999995</v>
      </c>
      <c r="R78" s="40"/>
      <c r="S78" s="40"/>
      <c r="T78" s="40"/>
    </row>
    <row r="79" spans="1:22" ht="14.4">
      <c r="A79" s="31">
        <v>69</v>
      </c>
      <c r="B79" s="25" t="s">
        <v>183</v>
      </c>
      <c r="C79" s="26" t="s">
        <v>184</v>
      </c>
      <c r="D79" s="32">
        <v>2.8</v>
      </c>
      <c r="E79" s="32">
        <v>1.98</v>
      </c>
      <c r="F79" s="44">
        <v>2260</v>
      </c>
      <c r="G79" s="32">
        <v>286.89999999999998</v>
      </c>
      <c r="H79" s="33">
        <v>1.41</v>
      </c>
      <c r="I79" s="39"/>
      <c r="J79" s="40"/>
      <c r="K79" s="5"/>
      <c r="L79" s="35">
        <v>47.8</v>
      </c>
      <c r="M79" s="36">
        <v>85</v>
      </c>
      <c r="N79" s="36">
        <v>146.80000000000001</v>
      </c>
      <c r="O79" s="36">
        <v>1040</v>
      </c>
      <c r="P79" s="37">
        <v>1000</v>
      </c>
      <c r="Q79" s="36">
        <v>0.56999999999999995</v>
      </c>
      <c r="R79" s="55"/>
      <c r="S79" s="40"/>
      <c r="T79" s="40"/>
    </row>
    <row r="80" spans="1:22" ht="14.4">
      <c r="A80" s="31">
        <v>70</v>
      </c>
      <c r="B80" s="25" t="s">
        <v>185</v>
      </c>
      <c r="C80" s="26" t="s">
        <v>186</v>
      </c>
      <c r="D80" s="32">
        <v>2.4</v>
      </c>
      <c r="E80" s="32">
        <v>1.99</v>
      </c>
      <c r="F80" s="44">
        <v>2280</v>
      </c>
      <c r="G80" s="32">
        <v>286.89999999999998</v>
      </c>
      <c r="H80" s="33">
        <v>1.41</v>
      </c>
      <c r="I80" s="48">
        <v>3922.8960000000002</v>
      </c>
      <c r="J80" s="32">
        <v>5.9059999999999997</v>
      </c>
      <c r="K80" s="5"/>
      <c r="L80" s="35">
        <v>48.4</v>
      </c>
      <c r="M80" s="36">
        <v>86</v>
      </c>
      <c r="N80" s="32">
        <v>146.9</v>
      </c>
      <c r="O80" s="36">
        <v>1045</v>
      </c>
      <c r="P80" s="37">
        <v>1000</v>
      </c>
      <c r="Q80" s="32">
        <v>0.56999999999999995</v>
      </c>
      <c r="R80" s="32">
        <v>55.896999999999998</v>
      </c>
      <c r="S80" s="32">
        <v>0.29509999999999997</v>
      </c>
      <c r="T80" s="32">
        <v>385.85</v>
      </c>
    </row>
    <row r="81" spans="1:22" ht="14.4">
      <c r="A81" s="31">
        <v>71</v>
      </c>
      <c r="B81" s="25" t="s">
        <v>187</v>
      </c>
      <c r="C81" s="26" t="s">
        <v>188</v>
      </c>
      <c r="D81" s="32">
        <v>2</v>
      </c>
      <c r="E81" s="32">
        <v>2</v>
      </c>
      <c r="F81" s="44">
        <v>2300</v>
      </c>
      <c r="G81" s="32">
        <v>286.89999999999998</v>
      </c>
      <c r="H81" s="33">
        <v>1.41</v>
      </c>
      <c r="I81" s="48">
        <v>3983.6</v>
      </c>
      <c r="J81" s="32">
        <v>5.9720000000000004</v>
      </c>
      <c r="K81" s="5"/>
      <c r="L81" s="35">
        <v>49</v>
      </c>
      <c r="M81" s="36">
        <v>87</v>
      </c>
      <c r="N81" s="36">
        <v>147</v>
      </c>
      <c r="O81" s="36">
        <v>1050</v>
      </c>
      <c r="P81" s="37">
        <v>1000</v>
      </c>
      <c r="Q81" s="36">
        <v>0.56999999999999995</v>
      </c>
      <c r="R81" s="36">
        <v>56.85</v>
      </c>
      <c r="S81" s="32">
        <v>0.29299999999999998</v>
      </c>
      <c r="T81" s="32">
        <v>389.63</v>
      </c>
    </row>
    <row r="82" spans="1:22" ht="14.4">
      <c r="A82" s="31">
        <v>72</v>
      </c>
      <c r="B82" s="25" t="s">
        <v>189</v>
      </c>
      <c r="C82" s="26" t="s">
        <v>190</v>
      </c>
      <c r="D82" s="32">
        <v>1.6</v>
      </c>
      <c r="E82" s="32">
        <v>2.0099999999999998</v>
      </c>
      <c r="F82" s="44">
        <v>2320</v>
      </c>
      <c r="G82" s="32">
        <v>286.89999999999998</v>
      </c>
      <c r="H82" s="33">
        <v>1.41</v>
      </c>
      <c r="I82" s="39"/>
      <c r="J82" s="40"/>
      <c r="K82" s="5"/>
      <c r="L82" s="35">
        <v>49.6</v>
      </c>
      <c r="M82" s="36">
        <v>88</v>
      </c>
      <c r="N82" s="32">
        <v>147.1</v>
      </c>
      <c r="O82" s="36">
        <v>1055</v>
      </c>
      <c r="P82" s="37">
        <v>1000</v>
      </c>
      <c r="Q82" s="32">
        <v>0.56999999999999995</v>
      </c>
      <c r="R82" s="40"/>
      <c r="S82" s="40"/>
      <c r="T82" s="40"/>
    </row>
    <row r="83" spans="1:22" ht="14.4">
      <c r="A83" s="31">
        <v>73</v>
      </c>
      <c r="B83" s="25" t="s">
        <v>191</v>
      </c>
      <c r="C83" s="26" t="s">
        <v>192</v>
      </c>
      <c r="D83" s="32">
        <v>1.2</v>
      </c>
      <c r="E83" s="32">
        <v>2.02</v>
      </c>
      <c r="F83" s="44">
        <v>2340</v>
      </c>
      <c r="G83" s="32">
        <v>286.89999999999998</v>
      </c>
      <c r="H83" s="33">
        <v>1.41</v>
      </c>
      <c r="I83" s="60">
        <v>4107.45</v>
      </c>
      <c r="J83" s="32">
        <v>6.1059999999999999</v>
      </c>
      <c r="K83" s="5"/>
      <c r="L83" s="35">
        <v>50.2</v>
      </c>
      <c r="M83" s="36">
        <v>89</v>
      </c>
      <c r="N83" s="36">
        <v>147.19999999999999</v>
      </c>
      <c r="O83" s="36">
        <v>1060</v>
      </c>
      <c r="P83" s="37">
        <v>1000</v>
      </c>
      <c r="Q83" s="36">
        <v>0.56999999999999995</v>
      </c>
      <c r="R83" s="36">
        <v>57.713000000000001</v>
      </c>
      <c r="S83" s="32">
        <v>0.29049999999999998</v>
      </c>
      <c r="T83" s="32">
        <v>392.3</v>
      </c>
      <c r="U83" s="1">
        <v>7.5129999999999999</v>
      </c>
      <c r="V83" s="1" t="s">
        <v>193</v>
      </c>
    </row>
    <row r="84" spans="1:22" ht="14.4">
      <c r="A84" s="31">
        <v>74</v>
      </c>
      <c r="B84" s="25" t="s">
        <v>194</v>
      </c>
      <c r="C84" s="26" t="s">
        <v>195</v>
      </c>
      <c r="D84" s="32">
        <v>0.8</v>
      </c>
      <c r="E84" s="32">
        <v>2.0299999999999998</v>
      </c>
      <c r="F84" s="44">
        <v>2360</v>
      </c>
      <c r="G84" s="32">
        <v>286.89999999999998</v>
      </c>
      <c r="H84" s="33">
        <v>1.41</v>
      </c>
      <c r="I84" s="39"/>
      <c r="J84" s="40"/>
      <c r="K84" s="5"/>
      <c r="L84" s="35">
        <v>50.8</v>
      </c>
      <c r="M84" s="36">
        <v>90</v>
      </c>
      <c r="N84" s="32">
        <v>147.30000000000001</v>
      </c>
      <c r="O84" s="36">
        <v>1065</v>
      </c>
      <c r="P84" s="44">
        <v>1000</v>
      </c>
      <c r="Q84" s="32">
        <v>0.56999999999999995</v>
      </c>
      <c r="R84" s="40"/>
      <c r="S84" s="40"/>
      <c r="T84" s="40"/>
    </row>
    <row r="85" spans="1:22" ht="14.4">
      <c r="A85" s="31">
        <v>75</v>
      </c>
      <c r="B85" s="25" t="s">
        <v>196</v>
      </c>
      <c r="C85" s="26" t="s">
        <v>197</v>
      </c>
      <c r="D85" s="32">
        <v>0.4</v>
      </c>
      <c r="E85" s="32">
        <v>2.04</v>
      </c>
      <c r="F85" s="44">
        <v>2380</v>
      </c>
      <c r="G85" s="32">
        <v>286.89999999999998</v>
      </c>
      <c r="H85" s="33">
        <v>1.41</v>
      </c>
      <c r="I85" s="34">
        <v>4231.93</v>
      </c>
      <c r="J85" s="32">
        <v>6.24</v>
      </c>
      <c r="K85" s="5"/>
      <c r="L85" s="35">
        <v>51.4</v>
      </c>
      <c r="M85" s="36">
        <v>91</v>
      </c>
      <c r="N85" s="36">
        <v>147.4</v>
      </c>
      <c r="O85" s="36">
        <v>1070</v>
      </c>
      <c r="P85" s="37">
        <v>1000</v>
      </c>
      <c r="Q85" s="36">
        <v>0.56999999999999995</v>
      </c>
      <c r="R85" s="36">
        <v>58.924999999999997</v>
      </c>
      <c r="S85" s="32">
        <v>0.28749999999999998</v>
      </c>
      <c r="T85" s="32">
        <v>396.22</v>
      </c>
      <c r="U85" s="1">
        <v>7.5250000000000004</v>
      </c>
      <c r="V85" s="1" t="s">
        <v>198</v>
      </c>
    </row>
    <row r="86" spans="1:22" ht="14.4">
      <c r="A86" s="31">
        <v>76</v>
      </c>
      <c r="B86" s="25" t="s">
        <v>199</v>
      </c>
      <c r="C86" s="26" t="s">
        <v>200</v>
      </c>
      <c r="D86" s="32">
        <v>0</v>
      </c>
      <c r="E86" s="32">
        <v>2.0499999999999998</v>
      </c>
      <c r="F86" s="44">
        <v>2400</v>
      </c>
      <c r="G86" s="32">
        <v>286.89999999999998</v>
      </c>
      <c r="H86" s="33">
        <v>1.41</v>
      </c>
      <c r="I86" s="39"/>
      <c r="J86" s="40"/>
      <c r="K86" s="5"/>
      <c r="L86" s="35">
        <v>52</v>
      </c>
      <c r="M86" s="36">
        <v>92</v>
      </c>
      <c r="N86" s="32">
        <v>147.5</v>
      </c>
      <c r="O86" s="36">
        <v>1075</v>
      </c>
      <c r="P86" s="37">
        <v>1000</v>
      </c>
      <c r="Q86" s="32">
        <v>0.57999999999999996</v>
      </c>
      <c r="R86" s="40"/>
      <c r="S86" s="40"/>
      <c r="T86" s="40"/>
    </row>
    <row r="87" spans="1:22" ht="14.4">
      <c r="A87" s="31">
        <v>77</v>
      </c>
      <c r="B87" s="25" t="s">
        <v>201</v>
      </c>
      <c r="C87" s="26" t="s">
        <v>202</v>
      </c>
      <c r="D87" s="32">
        <v>-0.4</v>
      </c>
      <c r="E87" s="32">
        <v>2.06</v>
      </c>
      <c r="F87" s="44">
        <v>2420</v>
      </c>
      <c r="G87" s="32">
        <v>286.89999999999998</v>
      </c>
      <c r="H87" s="33">
        <v>1.41</v>
      </c>
      <c r="I87" s="39"/>
      <c r="J87" s="40"/>
      <c r="K87" s="5"/>
      <c r="L87" s="35">
        <v>52.6</v>
      </c>
      <c r="M87" s="36">
        <v>93</v>
      </c>
      <c r="N87" s="36">
        <v>147.6</v>
      </c>
      <c r="O87" s="36">
        <v>1080</v>
      </c>
      <c r="P87" s="37">
        <v>1000</v>
      </c>
      <c r="Q87" s="36">
        <v>0.57999999999999996</v>
      </c>
      <c r="R87" s="55"/>
      <c r="S87" s="40"/>
      <c r="T87" s="40"/>
    </row>
    <row r="88" spans="1:22" ht="14.4">
      <c r="A88" s="31">
        <v>78</v>
      </c>
      <c r="B88" s="25" t="s">
        <v>203</v>
      </c>
      <c r="C88" s="26" t="s">
        <v>204</v>
      </c>
      <c r="D88" s="32">
        <v>-0.8</v>
      </c>
      <c r="E88" s="32">
        <v>2.0699999999999998</v>
      </c>
      <c r="F88" s="44">
        <v>2440</v>
      </c>
      <c r="G88" s="32">
        <v>286.89999999999998</v>
      </c>
      <c r="H88" s="33">
        <v>1.41</v>
      </c>
      <c r="I88" s="34"/>
      <c r="J88" s="40"/>
      <c r="K88" s="5"/>
      <c r="L88" s="35">
        <v>53.2</v>
      </c>
      <c r="M88" s="36">
        <v>94</v>
      </c>
      <c r="N88" s="32">
        <v>147.69999999999999</v>
      </c>
      <c r="O88" s="36">
        <v>1085</v>
      </c>
      <c r="P88" s="37">
        <v>1000</v>
      </c>
      <c r="Q88" s="32">
        <v>0.57999999999999996</v>
      </c>
      <c r="R88" s="40"/>
      <c r="S88" s="40"/>
      <c r="T88" s="40"/>
    </row>
    <row r="89" spans="1:22" ht="14.4">
      <c r="A89" s="31">
        <v>79</v>
      </c>
      <c r="B89" s="25" t="s">
        <v>205</v>
      </c>
      <c r="C89" s="26" t="s">
        <v>206</v>
      </c>
      <c r="D89" s="32">
        <v>-1.2</v>
      </c>
      <c r="E89" s="32">
        <v>2.08</v>
      </c>
      <c r="F89" s="44">
        <v>2460</v>
      </c>
      <c r="G89" s="32">
        <v>286.89999999999998</v>
      </c>
      <c r="H89" s="33">
        <v>1.41</v>
      </c>
      <c r="I89" s="34">
        <v>4486.6499999999996</v>
      </c>
      <c r="J89" s="32">
        <v>6.51</v>
      </c>
      <c r="K89" s="5"/>
      <c r="L89" s="35">
        <v>53.8</v>
      </c>
      <c r="M89" s="36">
        <v>95</v>
      </c>
      <c r="N89" s="36">
        <v>147.80000000000001</v>
      </c>
      <c r="O89" s="36">
        <v>1090</v>
      </c>
      <c r="P89" s="37">
        <v>1000</v>
      </c>
      <c r="Q89" s="36">
        <v>0.57999999999999996</v>
      </c>
      <c r="R89" s="36">
        <v>61.12</v>
      </c>
      <c r="S89" s="32">
        <v>0.28199999999999997</v>
      </c>
      <c r="T89" s="32">
        <v>396.1</v>
      </c>
      <c r="U89" s="1">
        <v>7.55</v>
      </c>
      <c r="V89" s="61" t="s">
        <v>207</v>
      </c>
    </row>
    <row r="90" spans="1:22" ht="14.4">
      <c r="A90" s="31">
        <v>80</v>
      </c>
      <c r="B90" s="25" t="s">
        <v>208</v>
      </c>
      <c r="C90" s="26" t="s">
        <v>209</v>
      </c>
      <c r="D90" s="32">
        <v>-1.6</v>
      </c>
      <c r="E90" s="32">
        <v>2.09</v>
      </c>
      <c r="F90" s="44">
        <v>2480</v>
      </c>
      <c r="G90" s="32">
        <v>286.89999999999998</v>
      </c>
      <c r="H90" s="33">
        <v>1.41</v>
      </c>
      <c r="I90" s="46">
        <v>4551.3819999999996</v>
      </c>
      <c r="J90" s="32">
        <v>6.57</v>
      </c>
      <c r="K90" s="5"/>
      <c r="L90" s="35">
        <v>54.4</v>
      </c>
      <c r="M90" s="36">
        <v>96</v>
      </c>
      <c r="N90" s="32">
        <v>147.9</v>
      </c>
      <c r="O90" s="36">
        <v>1095</v>
      </c>
      <c r="P90" s="44">
        <v>1000</v>
      </c>
      <c r="Q90" s="32">
        <v>0.57999999999999996</v>
      </c>
      <c r="R90" s="32">
        <v>61.936999999999998</v>
      </c>
      <c r="S90" s="58">
        <v>0.2802</v>
      </c>
      <c r="T90" s="49">
        <v>398.67</v>
      </c>
    </row>
    <row r="91" spans="1:22" ht="14.4">
      <c r="A91" s="31">
        <v>81</v>
      </c>
      <c r="B91" s="25" t="s">
        <v>210</v>
      </c>
      <c r="C91" s="26" t="s">
        <v>211</v>
      </c>
      <c r="D91" s="32">
        <v>-2</v>
      </c>
      <c r="E91" s="32">
        <v>2.1</v>
      </c>
      <c r="F91" s="44">
        <v>2500</v>
      </c>
      <c r="G91" s="32">
        <v>286.89999999999998</v>
      </c>
      <c r="H91" s="33">
        <v>1.41</v>
      </c>
      <c r="I91" s="48">
        <v>4616.54</v>
      </c>
      <c r="J91" s="32">
        <v>6.63</v>
      </c>
      <c r="K91" s="5"/>
      <c r="L91" s="35">
        <v>55</v>
      </c>
      <c r="M91" s="36">
        <v>97</v>
      </c>
      <c r="N91" s="36">
        <v>148</v>
      </c>
      <c r="O91" s="36">
        <v>1100</v>
      </c>
      <c r="P91" s="37">
        <v>1000</v>
      </c>
      <c r="Q91" s="36">
        <v>0.57999999999999996</v>
      </c>
      <c r="R91" s="36">
        <v>62.53</v>
      </c>
      <c r="S91" s="32">
        <v>0.2787</v>
      </c>
      <c r="T91" s="32">
        <v>400.63</v>
      </c>
      <c r="U91" s="1">
        <v>7.53</v>
      </c>
      <c r="V91" s="1" t="s">
        <v>207</v>
      </c>
    </row>
    <row r="92" spans="1:22" ht="14.4">
      <c r="A92" s="31">
        <v>82</v>
      </c>
      <c r="B92" s="25" t="s">
        <v>212</v>
      </c>
      <c r="C92" s="26" t="s">
        <v>213</v>
      </c>
      <c r="D92" s="32">
        <v>-2.4</v>
      </c>
      <c r="E92" s="32">
        <v>2.11</v>
      </c>
      <c r="F92" s="44">
        <v>2520</v>
      </c>
      <c r="G92" s="32">
        <v>286.89999999999998</v>
      </c>
      <c r="H92" s="33">
        <v>1.41</v>
      </c>
      <c r="I92" s="34">
        <v>4682.1099999999997</v>
      </c>
      <c r="J92" s="32">
        <v>6.71</v>
      </c>
      <c r="K92" s="5"/>
      <c r="L92" s="35">
        <v>55.6</v>
      </c>
      <c r="M92" s="36">
        <v>98</v>
      </c>
      <c r="N92" s="32">
        <v>148.1</v>
      </c>
      <c r="O92" s="36">
        <v>1105</v>
      </c>
      <c r="P92" s="37">
        <v>1000</v>
      </c>
      <c r="Q92" s="32">
        <v>0.57999999999999996</v>
      </c>
      <c r="R92" s="32">
        <v>63.31</v>
      </c>
      <c r="S92" s="32">
        <v>0.27700000000000002</v>
      </c>
      <c r="T92" s="32">
        <v>403</v>
      </c>
      <c r="U92" s="1">
        <v>7.5190000000000001</v>
      </c>
      <c r="V92" s="1" t="s">
        <v>207</v>
      </c>
    </row>
    <row r="93" spans="1:22" ht="14.4">
      <c r="A93" s="31">
        <v>83</v>
      </c>
      <c r="B93" s="25" t="s">
        <v>214</v>
      </c>
      <c r="C93" s="26" t="s">
        <v>56</v>
      </c>
      <c r="D93" s="32">
        <v>-2.8</v>
      </c>
      <c r="E93" s="32">
        <v>2.12</v>
      </c>
      <c r="F93" s="44">
        <v>2540</v>
      </c>
      <c r="G93" s="32">
        <v>286.89999999999998</v>
      </c>
      <c r="H93" s="33">
        <v>1.41</v>
      </c>
      <c r="I93" s="48">
        <v>4749.01</v>
      </c>
      <c r="J93" s="32">
        <v>6.78</v>
      </c>
      <c r="K93" s="5"/>
      <c r="L93" s="35">
        <v>56.2</v>
      </c>
      <c r="M93" s="36">
        <v>99</v>
      </c>
      <c r="N93" s="36">
        <v>148.19999999999999</v>
      </c>
      <c r="O93" s="36">
        <v>1110</v>
      </c>
      <c r="P93" s="37">
        <v>1000</v>
      </c>
      <c r="Q93" s="36">
        <v>0.57999999999999996</v>
      </c>
      <c r="R93" s="36">
        <v>63.64</v>
      </c>
      <c r="S93" s="32">
        <v>0.27600000000000002</v>
      </c>
      <c r="T93" s="32">
        <v>403.78</v>
      </c>
    </row>
    <row r="94" spans="1:22" ht="14.4">
      <c r="A94" s="31">
        <v>84</v>
      </c>
      <c r="B94" s="25" t="s">
        <v>215</v>
      </c>
      <c r="C94" s="26" t="s">
        <v>216</v>
      </c>
      <c r="D94" s="32">
        <v>-3.2</v>
      </c>
      <c r="E94" s="32">
        <v>2.13</v>
      </c>
      <c r="F94" s="44">
        <v>2560</v>
      </c>
      <c r="G94" s="32">
        <v>286.89999999999998</v>
      </c>
      <c r="H94" s="33">
        <v>1.41</v>
      </c>
      <c r="I94" s="39"/>
      <c r="J94" s="40"/>
      <c r="K94" s="5"/>
      <c r="L94" s="35">
        <v>56.8</v>
      </c>
      <c r="M94" s="36">
        <v>100</v>
      </c>
      <c r="N94" s="32">
        <v>148.30000000000001</v>
      </c>
      <c r="O94" s="36">
        <v>1115</v>
      </c>
      <c r="P94" s="37">
        <v>1000</v>
      </c>
      <c r="Q94" s="32">
        <v>0.57999999999999996</v>
      </c>
      <c r="R94" s="40"/>
      <c r="S94" s="40"/>
      <c r="T94" s="40"/>
    </row>
    <row r="95" spans="1:22" ht="14.4">
      <c r="A95" s="31">
        <v>85</v>
      </c>
      <c r="B95" s="25" t="s">
        <v>217</v>
      </c>
      <c r="C95" s="26" t="s">
        <v>218</v>
      </c>
      <c r="D95" s="32">
        <v>-3.6</v>
      </c>
      <c r="E95" s="32">
        <v>2.14</v>
      </c>
      <c r="F95" s="44">
        <v>2580</v>
      </c>
      <c r="G95" s="32">
        <v>286.89999999999998</v>
      </c>
      <c r="H95" s="33">
        <v>1.41</v>
      </c>
      <c r="I95" s="60">
        <v>4881</v>
      </c>
      <c r="J95" s="32">
        <v>6.91</v>
      </c>
      <c r="K95" s="5"/>
      <c r="L95" s="35">
        <v>57.4</v>
      </c>
      <c r="M95" s="36">
        <v>101</v>
      </c>
      <c r="N95" s="36">
        <v>148.4</v>
      </c>
      <c r="O95" s="36">
        <v>1120</v>
      </c>
      <c r="P95" s="37">
        <v>1000</v>
      </c>
      <c r="Q95" s="36">
        <v>0.57999999999999996</v>
      </c>
      <c r="R95" s="36">
        <v>64.930000000000007</v>
      </c>
      <c r="S95" s="32">
        <v>0.27300000000000002</v>
      </c>
      <c r="T95" s="32">
        <v>406.93</v>
      </c>
      <c r="U95" s="1">
        <v>7.53</v>
      </c>
    </row>
    <row r="96" spans="1:22" ht="14.4">
      <c r="A96" s="31">
        <v>86</v>
      </c>
      <c r="B96" s="25" t="s">
        <v>219</v>
      </c>
      <c r="C96" s="26" t="s">
        <v>220</v>
      </c>
      <c r="D96" s="32">
        <v>-4</v>
      </c>
      <c r="E96" s="32">
        <v>2.15</v>
      </c>
      <c r="F96" s="44">
        <v>2600</v>
      </c>
      <c r="G96" s="32">
        <v>286.89999999999998</v>
      </c>
      <c r="H96" s="33">
        <v>1.41</v>
      </c>
      <c r="I96" s="48">
        <v>4948.5473000000002</v>
      </c>
      <c r="J96" s="32">
        <v>6.9772999999999996</v>
      </c>
      <c r="K96" s="5"/>
      <c r="L96" s="35">
        <v>58</v>
      </c>
      <c r="M96" s="36">
        <v>102</v>
      </c>
      <c r="N96" s="32">
        <v>148.5</v>
      </c>
      <c r="O96" s="36">
        <v>1125</v>
      </c>
      <c r="P96" s="44">
        <v>1000</v>
      </c>
      <c r="Q96" s="32">
        <v>0.59</v>
      </c>
      <c r="R96" s="32">
        <v>65.573700000000002</v>
      </c>
      <c r="S96" s="32">
        <v>0.27150000000000002</v>
      </c>
      <c r="T96" s="32">
        <v>402.1968</v>
      </c>
      <c r="U96" s="1">
        <v>7.51</v>
      </c>
    </row>
    <row r="97" spans="1:22" ht="14.4">
      <c r="A97" s="31">
        <v>87</v>
      </c>
      <c r="B97" s="25" t="s">
        <v>221</v>
      </c>
      <c r="C97" s="26" t="s">
        <v>222</v>
      </c>
      <c r="D97" s="32">
        <v>-4.4000000000000004</v>
      </c>
      <c r="E97" s="32">
        <v>2.16</v>
      </c>
      <c r="F97" s="44">
        <v>2620</v>
      </c>
      <c r="G97" s="32">
        <v>286.89999999999998</v>
      </c>
      <c r="H97" s="33">
        <v>1.41</v>
      </c>
      <c r="I97" s="48">
        <v>5012.4799999999996</v>
      </c>
      <c r="J97" s="32">
        <v>7.04</v>
      </c>
      <c r="K97" s="5"/>
      <c r="L97" s="35">
        <v>58.6</v>
      </c>
      <c r="M97" s="36">
        <v>103</v>
      </c>
      <c r="N97" s="36">
        <v>148.6</v>
      </c>
      <c r="O97" s="36">
        <v>1130</v>
      </c>
      <c r="P97" s="37">
        <v>1000</v>
      </c>
      <c r="Q97" s="36">
        <v>0.59</v>
      </c>
      <c r="R97" s="36">
        <v>66.052999999999997</v>
      </c>
      <c r="S97" s="32">
        <v>0.26900000000000002</v>
      </c>
      <c r="T97" s="32">
        <v>401.524</v>
      </c>
    </row>
    <row r="98" spans="1:22" ht="14.4">
      <c r="A98" s="31">
        <v>88</v>
      </c>
      <c r="B98" s="25" t="s">
        <v>223</v>
      </c>
      <c r="C98" s="26" t="s">
        <v>224</v>
      </c>
      <c r="D98" s="32">
        <v>-4.8</v>
      </c>
      <c r="E98" s="32">
        <v>2.17</v>
      </c>
      <c r="F98" s="44">
        <v>2640</v>
      </c>
      <c r="G98" s="32">
        <v>286.89999999999998</v>
      </c>
      <c r="H98" s="33">
        <v>1.41</v>
      </c>
      <c r="I98" s="34">
        <v>5088.7299999999996</v>
      </c>
      <c r="J98" s="32">
        <v>7.12</v>
      </c>
      <c r="K98" s="5"/>
      <c r="L98" s="35">
        <v>59.2</v>
      </c>
      <c r="M98" s="36">
        <v>104</v>
      </c>
      <c r="N98" s="32">
        <v>148.69999999999999</v>
      </c>
      <c r="O98" s="36">
        <v>1135</v>
      </c>
      <c r="P98" s="37">
        <v>1000</v>
      </c>
      <c r="Q98" s="32">
        <v>0.59</v>
      </c>
      <c r="R98" s="32">
        <v>68.849999999999994</v>
      </c>
      <c r="S98" s="32">
        <v>0.29499999999999998</v>
      </c>
      <c r="T98" s="32">
        <v>445</v>
      </c>
    </row>
    <row r="99" spans="1:22" ht="14.4">
      <c r="A99" s="31">
        <v>89</v>
      </c>
      <c r="B99" s="25" t="s">
        <v>225</v>
      </c>
      <c r="C99" s="26" t="s">
        <v>226</v>
      </c>
      <c r="D99" s="32">
        <v>-5.2</v>
      </c>
      <c r="E99" s="32">
        <v>2.1800000000000002</v>
      </c>
      <c r="F99" s="44">
        <v>2660</v>
      </c>
      <c r="G99" s="32">
        <v>286.89999999999998</v>
      </c>
      <c r="H99" s="33">
        <v>1.41</v>
      </c>
      <c r="I99" s="48">
        <v>5152.72</v>
      </c>
      <c r="J99" s="32">
        <v>7.18</v>
      </c>
      <c r="K99" s="5"/>
      <c r="L99" s="35">
        <v>59.8</v>
      </c>
      <c r="M99" s="36">
        <v>105</v>
      </c>
      <c r="N99" s="36">
        <v>148.80000000000001</v>
      </c>
      <c r="O99" s="36">
        <v>1140</v>
      </c>
      <c r="P99" s="37">
        <v>1000</v>
      </c>
      <c r="Q99" s="36">
        <v>0.59</v>
      </c>
      <c r="R99" s="36">
        <v>67.305999999999997</v>
      </c>
      <c r="S99" s="32">
        <v>0.26740000000000003</v>
      </c>
      <c r="T99" s="32">
        <v>406.67829999999998</v>
      </c>
      <c r="U99" s="1">
        <v>7.51</v>
      </c>
      <c r="V99" s="1" t="s">
        <v>227</v>
      </c>
    </row>
    <row r="100" spans="1:22" ht="14.4">
      <c r="A100" s="31">
        <v>90</v>
      </c>
      <c r="B100" s="25" t="s">
        <v>228</v>
      </c>
      <c r="C100" s="26" t="s">
        <v>229</v>
      </c>
      <c r="D100" s="32">
        <v>-5.6</v>
      </c>
      <c r="E100" s="32">
        <v>2.19</v>
      </c>
      <c r="F100" s="44">
        <v>2680</v>
      </c>
      <c r="G100" s="32">
        <v>286.89999999999998</v>
      </c>
      <c r="H100" s="33">
        <v>1.41</v>
      </c>
      <c r="I100" s="48">
        <v>5222.1000000000004</v>
      </c>
      <c r="J100" s="32">
        <v>7.25</v>
      </c>
      <c r="K100" s="5"/>
      <c r="L100" s="35">
        <v>60.4</v>
      </c>
      <c r="M100" s="36">
        <v>106</v>
      </c>
      <c r="N100" s="32">
        <v>148.9</v>
      </c>
      <c r="O100" s="36">
        <v>1145</v>
      </c>
      <c r="P100" s="37">
        <v>1000</v>
      </c>
      <c r="Q100" s="32">
        <v>0.59</v>
      </c>
      <c r="R100" s="32">
        <v>67.900000000000006</v>
      </c>
      <c r="S100" s="32">
        <v>0.26600000000000001</v>
      </c>
      <c r="T100" s="32">
        <v>408.16699999999997</v>
      </c>
      <c r="U100" s="1">
        <v>7.5</v>
      </c>
    </row>
    <row r="101" spans="1:22" ht="14.4">
      <c r="A101" s="31">
        <v>91</v>
      </c>
      <c r="B101" s="25" t="s">
        <v>230</v>
      </c>
      <c r="C101" s="26" t="s">
        <v>231</v>
      </c>
      <c r="D101" s="32">
        <v>-6</v>
      </c>
      <c r="E101" s="32">
        <v>2.2000000000000002</v>
      </c>
      <c r="F101" s="44">
        <v>2700</v>
      </c>
      <c r="G101" s="32">
        <v>286.89999999999998</v>
      </c>
      <c r="H101" s="33">
        <v>1.41</v>
      </c>
      <c r="I101" s="39"/>
      <c r="J101" s="40"/>
      <c r="K101" s="5"/>
      <c r="L101" s="35">
        <v>61</v>
      </c>
      <c r="M101" s="36">
        <v>107</v>
      </c>
      <c r="N101" s="36">
        <v>149</v>
      </c>
      <c r="O101" s="36">
        <v>1150</v>
      </c>
      <c r="P101" s="37">
        <v>1000</v>
      </c>
      <c r="Q101" s="36">
        <v>0.59</v>
      </c>
      <c r="R101" s="55"/>
      <c r="S101" s="40"/>
      <c r="T101" s="40"/>
    </row>
    <row r="102" spans="1:22" ht="14.4">
      <c r="A102" s="31">
        <v>92</v>
      </c>
      <c r="B102" s="25" t="s">
        <v>232</v>
      </c>
      <c r="C102" s="26" t="s">
        <v>233</v>
      </c>
      <c r="D102" s="32">
        <v>-6.4</v>
      </c>
      <c r="E102" s="32">
        <v>2.21</v>
      </c>
      <c r="F102" s="44">
        <v>2720</v>
      </c>
      <c r="G102" s="32">
        <v>286.89999999999998</v>
      </c>
      <c r="H102" s="33">
        <v>1.41</v>
      </c>
      <c r="I102" s="34">
        <v>5361.41</v>
      </c>
      <c r="J102" s="32">
        <v>7.3869999999999996</v>
      </c>
      <c r="K102" s="5"/>
      <c r="L102" s="35">
        <v>61.6</v>
      </c>
      <c r="M102" s="36">
        <v>108</v>
      </c>
      <c r="N102" s="32">
        <v>149.1</v>
      </c>
      <c r="O102" s="36">
        <v>1155</v>
      </c>
      <c r="P102" s="44">
        <v>1000</v>
      </c>
      <c r="Q102" s="32">
        <v>0.59</v>
      </c>
      <c r="R102" s="32">
        <v>69.069999999999993</v>
      </c>
      <c r="S102" s="32">
        <v>0.26300000000000001</v>
      </c>
      <c r="T102" s="32">
        <v>410.52</v>
      </c>
    </row>
    <row r="103" spans="1:22" ht="14.4">
      <c r="A103" s="31">
        <v>93</v>
      </c>
      <c r="B103" s="25" t="s">
        <v>234</v>
      </c>
      <c r="C103" s="26" t="s">
        <v>235</v>
      </c>
      <c r="D103" s="32">
        <v>-6.8</v>
      </c>
      <c r="E103" s="32">
        <v>2.2200000000000002</v>
      </c>
      <c r="F103" s="44">
        <v>2740</v>
      </c>
      <c r="G103" s="32">
        <v>286.89999999999998</v>
      </c>
      <c r="H103" s="33">
        <v>1.41</v>
      </c>
      <c r="I103" s="48">
        <v>5427.25</v>
      </c>
      <c r="J103" s="32">
        <v>7.45</v>
      </c>
      <c r="K103" s="5"/>
      <c r="L103" s="35">
        <v>62.2</v>
      </c>
      <c r="M103" s="36">
        <v>109</v>
      </c>
      <c r="N103" s="36">
        <v>149.19999999999999</v>
      </c>
      <c r="O103" s="36">
        <v>1160</v>
      </c>
      <c r="P103" s="37">
        <v>1000</v>
      </c>
      <c r="Q103" s="36">
        <v>0.59</v>
      </c>
      <c r="R103" s="36">
        <v>69.569999999999993</v>
      </c>
      <c r="S103" s="32">
        <v>0.26200000000000001</v>
      </c>
      <c r="T103" s="32">
        <v>411.77</v>
      </c>
    </row>
    <row r="104" spans="1:22" ht="14.4">
      <c r="A104" s="31">
        <v>94</v>
      </c>
      <c r="B104" s="25" t="s">
        <v>234</v>
      </c>
      <c r="C104" s="26" t="s">
        <v>236</v>
      </c>
      <c r="D104" s="32">
        <v>-7.2</v>
      </c>
      <c r="E104" s="32">
        <v>2.23</v>
      </c>
      <c r="F104" s="44">
        <v>2760</v>
      </c>
      <c r="G104" s="32">
        <v>286.89999999999998</v>
      </c>
      <c r="H104" s="33">
        <v>1.41</v>
      </c>
      <c r="I104" s="48">
        <v>5501.9</v>
      </c>
      <c r="J104" s="32">
        <v>7.55</v>
      </c>
      <c r="K104" s="5"/>
      <c r="L104" s="35">
        <v>62.8</v>
      </c>
      <c r="M104" s="36">
        <v>110</v>
      </c>
      <c r="N104" s="32">
        <v>149.30000000000001</v>
      </c>
      <c r="O104" s="36">
        <v>1165</v>
      </c>
      <c r="P104" s="37">
        <v>1000</v>
      </c>
      <c r="Q104" s="32">
        <v>0.59</v>
      </c>
      <c r="R104" s="32">
        <v>70.55</v>
      </c>
      <c r="S104" s="32">
        <v>0.26</v>
      </c>
      <c r="T104" s="32">
        <v>414.53</v>
      </c>
    </row>
    <row r="105" spans="1:22" ht="14.4">
      <c r="A105" s="31">
        <v>95</v>
      </c>
      <c r="B105" s="25" t="s">
        <v>237</v>
      </c>
      <c r="C105" s="26" t="s">
        <v>238</v>
      </c>
      <c r="D105" s="32">
        <v>-7.6</v>
      </c>
      <c r="E105" s="32">
        <v>2.2400000000000002</v>
      </c>
      <c r="F105" s="44">
        <v>2780</v>
      </c>
      <c r="G105" s="32">
        <v>286.89999999999998</v>
      </c>
      <c r="H105" s="33">
        <v>1.41</v>
      </c>
      <c r="I105" s="62">
        <v>5570.74</v>
      </c>
      <c r="J105" s="34">
        <v>7.59</v>
      </c>
      <c r="K105" s="5"/>
      <c r="L105" s="35">
        <v>63.4</v>
      </c>
      <c r="M105" s="36">
        <v>111</v>
      </c>
      <c r="N105" s="36">
        <v>149.4</v>
      </c>
      <c r="O105" s="36">
        <v>1170</v>
      </c>
      <c r="P105" s="37">
        <v>1000</v>
      </c>
      <c r="Q105" s="36">
        <v>0.59</v>
      </c>
      <c r="R105" s="36">
        <v>70.668999999999997</v>
      </c>
      <c r="S105" s="32">
        <v>0.2591</v>
      </c>
      <c r="T105" s="32">
        <v>413.65</v>
      </c>
      <c r="U105" s="1">
        <v>7.452</v>
      </c>
      <c r="V105" s="61" t="s">
        <v>239</v>
      </c>
    </row>
    <row r="106" spans="1:22" ht="14.4">
      <c r="A106" s="31">
        <v>96</v>
      </c>
      <c r="B106" s="25" t="s">
        <v>240</v>
      </c>
      <c r="C106" s="26" t="s">
        <v>241</v>
      </c>
      <c r="D106" s="32">
        <v>-8</v>
      </c>
      <c r="E106" s="32">
        <v>2.25</v>
      </c>
      <c r="F106" s="44">
        <v>2800</v>
      </c>
      <c r="G106" s="32">
        <v>286.89999999999998</v>
      </c>
      <c r="H106" s="33">
        <v>1.41</v>
      </c>
      <c r="I106" s="48">
        <v>5642.89</v>
      </c>
      <c r="J106" s="32">
        <v>7.66</v>
      </c>
      <c r="K106" s="5"/>
      <c r="L106" s="35">
        <v>64</v>
      </c>
      <c r="M106" s="36">
        <v>112</v>
      </c>
      <c r="N106" s="32">
        <v>149.5</v>
      </c>
      <c r="O106" s="36">
        <v>1175</v>
      </c>
      <c r="P106" s="37">
        <v>1000</v>
      </c>
      <c r="Q106" s="32">
        <v>0.6</v>
      </c>
      <c r="R106" s="32">
        <v>71.47</v>
      </c>
      <c r="S106" s="32">
        <v>0.25769999999999998</v>
      </c>
      <c r="T106" s="32">
        <v>409.28</v>
      </c>
    </row>
    <row r="107" spans="1:22" ht="14.4">
      <c r="A107" s="31">
        <v>97</v>
      </c>
      <c r="B107" s="25" t="s">
        <v>242</v>
      </c>
      <c r="C107" s="26" t="s">
        <v>243</v>
      </c>
      <c r="D107" s="32">
        <v>-8.4</v>
      </c>
      <c r="E107" s="32">
        <v>2.2599999999999998</v>
      </c>
      <c r="F107" s="44">
        <v>2820</v>
      </c>
      <c r="G107" s="32">
        <v>286.89999999999998</v>
      </c>
      <c r="H107" s="33">
        <v>1.41</v>
      </c>
      <c r="I107" s="39"/>
      <c r="J107" s="40"/>
      <c r="K107" s="5"/>
      <c r="L107" s="35">
        <v>64.599999999999994</v>
      </c>
      <c r="M107" s="36">
        <v>113</v>
      </c>
      <c r="N107" s="36">
        <v>149.6</v>
      </c>
      <c r="O107" s="36">
        <v>1180</v>
      </c>
      <c r="P107" s="37">
        <v>1000</v>
      </c>
      <c r="Q107" s="36">
        <v>0.6</v>
      </c>
      <c r="R107" s="55"/>
      <c r="S107" s="40"/>
      <c r="T107" s="40"/>
    </row>
    <row r="108" spans="1:22" ht="14.4">
      <c r="A108" s="31">
        <v>98</v>
      </c>
      <c r="B108" s="25" t="s">
        <v>244</v>
      </c>
      <c r="C108" s="26" t="s">
        <v>245</v>
      </c>
      <c r="D108" s="32">
        <v>-8.8000000000000007</v>
      </c>
      <c r="E108" s="32">
        <v>2.27</v>
      </c>
      <c r="F108" s="44">
        <v>2840</v>
      </c>
      <c r="G108" s="32">
        <v>286.89999999999998</v>
      </c>
      <c r="H108" s="33">
        <v>1.41</v>
      </c>
      <c r="I108" s="39"/>
      <c r="J108" s="40"/>
      <c r="K108" s="5"/>
      <c r="L108" s="35">
        <v>65.2</v>
      </c>
      <c r="M108" s="36">
        <v>114</v>
      </c>
      <c r="N108" s="32">
        <v>149.69999999999999</v>
      </c>
      <c r="O108" s="36">
        <v>1185</v>
      </c>
      <c r="P108" s="44">
        <v>1000</v>
      </c>
      <c r="Q108" s="32">
        <v>0.6</v>
      </c>
      <c r="R108" s="40"/>
      <c r="S108" s="40"/>
      <c r="T108" s="40"/>
    </row>
    <row r="109" spans="1:22" ht="14.4">
      <c r="A109" s="31">
        <v>99</v>
      </c>
      <c r="B109" s="25" t="s">
        <v>246</v>
      </c>
      <c r="C109" s="26" t="s">
        <v>247</v>
      </c>
      <c r="D109" s="32">
        <v>-9.1999999999999993</v>
      </c>
      <c r="E109" s="32">
        <v>2.2799999999999998</v>
      </c>
      <c r="F109" s="44">
        <v>2860</v>
      </c>
      <c r="G109" s="32">
        <v>286.89999999999998</v>
      </c>
      <c r="H109" s="33">
        <v>1.41</v>
      </c>
      <c r="I109" s="34">
        <v>5863.46</v>
      </c>
      <c r="J109" s="32">
        <v>7.87</v>
      </c>
      <c r="K109" s="5"/>
      <c r="L109" s="35">
        <v>65.8</v>
      </c>
      <c r="M109" s="36">
        <v>115</v>
      </c>
      <c r="N109" s="36">
        <v>149.80000000000001</v>
      </c>
      <c r="O109" s="36">
        <v>1190</v>
      </c>
      <c r="P109" s="37">
        <v>1000</v>
      </c>
      <c r="Q109" s="36">
        <v>0.6</v>
      </c>
      <c r="R109" s="36">
        <v>73.2</v>
      </c>
      <c r="S109" s="32">
        <v>0.25369999999999998</v>
      </c>
      <c r="T109" s="32">
        <v>407.17899999999997</v>
      </c>
      <c r="U109" s="1" t="s">
        <v>248</v>
      </c>
    </row>
    <row r="110" spans="1:22" ht="14.4">
      <c r="A110" s="31">
        <v>100</v>
      </c>
      <c r="B110" s="25" t="s">
        <v>249</v>
      </c>
      <c r="C110" s="26" t="s">
        <v>250</v>
      </c>
      <c r="D110" s="32">
        <v>-9.6</v>
      </c>
      <c r="E110" s="32">
        <v>2.29</v>
      </c>
      <c r="F110" s="44">
        <v>2880</v>
      </c>
      <c r="G110" s="32">
        <v>286.89999999999998</v>
      </c>
      <c r="H110" s="33">
        <v>1.41</v>
      </c>
      <c r="I110" s="39"/>
      <c r="J110" s="40"/>
      <c r="K110" s="5"/>
      <c r="L110" s="35">
        <v>66.400000000000006</v>
      </c>
      <c r="M110" s="36">
        <v>116</v>
      </c>
      <c r="N110" s="32">
        <v>149.9</v>
      </c>
      <c r="O110" s="36">
        <v>1195</v>
      </c>
      <c r="P110" s="37">
        <v>1000</v>
      </c>
      <c r="Q110" s="32">
        <v>0.6</v>
      </c>
      <c r="R110" s="40"/>
      <c r="S110" s="40"/>
      <c r="T110" s="40"/>
    </row>
    <row r="111" spans="1:22" ht="14.4">
      <c r="A111" s="31">
        <v>101</v>
      </c>
      <c r="B111" s="25" t="s">
        <v>251</v>
      </c>
      <c r="C111" s="26" t="s">
        <v>252</v>
      </c>
      <c r="D111" s="32">
        <v>-10</v>
      </c>
      <c r="E111" s="32">
        <v>2.2999999999999998</v>
      </c>
      <c r="F111" s="44">
        <v>2900</v>
      </c>
      <c r="G111" s="32">
        <v>286.89999999999998</v>
      </c>
      <c r="H111" s="33">
        <v>1.41</v>
      </c>
      <c r="I111" s="34">
        <v>6006.5709999999999</v>
      </c>
      <c r="J111" s="47">
        <v>8.0039999999999996</v>
      </c>
      <c r="K111" s="5"/>
      <c r="L111" s="35">
        <v>67</v>
      </c>
      <c r="M111" s="36">
        <v>117</v>
      </c>
      <c r="N111" s="36">
        <v>150</v>
      </c>
      <c r="O111" s="36">
        <v>1200</v>
      </c>
      <c r="P111" s="37">
        <v>1000</v>
      </c>
      <c r="Q111" s="36">
        <v>0.6</v>
      </c>
      <c r="R111" s="36">
        <v>74.399000000000001</v>
      </c>
      <c r="S111" s="32">
        <v>0.251</v>
      </c>
      <c r="T111" s="32">
        <v>414.423</v>
      </c>
      <c r="U111" s="1">
        <v>7.3710000000000004</v>
      </c>
      <c r="V111" s="1" t="s">
        <v>193</v>
      </c>
    </row>
    <row r="112" spans="1:22" ht="14.4">
      <c r="A112" s="31">
        <v>102</v>
      </c>
      <c r="B112" s="25" t="s">
        <v>253</v>
      </c>
      <c r="C112" s="26" t="s">
        <v>254</v>
      </c>
      <c r="D112" s="32">
        <v>-10.4</v>
      </c>
      <c r="E112" s="32">
        <v>2.31</v>
      </c>
      <c r="F112" s="44">
        <v>2920</v>
      </c>
      <c r="G112" s="32">
        <v>286.89999999999998</v>
      </c>
      <c r="H112" s="33">
        <v>1.41</v>
      </c>
      <c r="I112" s="34">
        <v>6080.43</v>
      </c>
      <c r="J112" s="32">
        <v>8.0699000000000005</v>
      </c>
      <c r="K112" s="5"/>
      <c r="L112" s="35">
        <v>67.599999999999994</v>
      </c>
      <c r="M112" s="36">
        <v>118</v>
      </c>
      <c r="N112" s="32">
        <v>150.1</v>
      </c>
      <c r="O112" s="36">
        <v>1205</v>
      </c>
      <c r="P112" s="37">
        <v>1000</v>
      </c>
      <c r="Q112" s="32">
        <v>0.6</v>
      </c>
      <c r="R112" s="32">
        <v>75.56</v>
      </c>
      <c r="S112" s="32">
        <v>0.25969999999999999</v>
      </c>
      <c r="T112" s="32">
        <v>436.06</v>
      </c>
    </row>
    <row r="113" spans="1:22" ht="14.4">
      <c r="A113" s="31">
        <v>103</v>
      </c>
      <c r="B113" s="25" t="s">
        <v>255</v>
      </c>
      <c r="C113" s="26" t="s">
        <v>256</v>
      </c>
      <c r="D113" s="32">
        <v>-10.8</v>
      </c>
      <c r="E113" s="32">
        <v>2.3199999999999998</v>
      </c>
      <c r="F113" s="44">
        <v>2940</v>
      </c>
      <c r="G113" s="32">
        <v>286.89999999999998</v>
      </c>
      <c r="H113" s="33">
        <v>1.41</v>
      </c>
      <c r="I113" s="34">
        <v>6154.65</v>
      </c>
      <c r="J113" s="32">
        <v>8.1460000000000008</v>
      </c>
      <c r="K113" s="5"/>
      <c r="L113" s="35">
        <v>68.2</v>
      </c>
      <c r="M113" s="36">
        <v>119</v>
      </c>
      <c r="N113" s="36">
        <v>150.19999999999999</v>
      </c>
      <c r="O113" s="36">
        <v>1210</v>
      </c>
      <c r="P113" s="37">
        <v>1000</v>
      </c>
      <c r="Q113" s="36">
        <v>0.6</v>
      </c>
      <c r="R113" s="36">
        <v>75.540000000000006</v>
      </c>
      <c r="S113" s="32">
        <v>0.248</v>
      </c>
      <c r="T113" s="32">
        <v>416.85</v>
      </c>
      <c r="U113" s="1">
        <v>7.3419999999999996</v>
      </c>
      <c r="V113" s="1" t="s">
        <v>193</v>
      </c>
    </row>
    <row r="114" spans="1:22" ht="14.4">
      <c r="A114" s="31">
        <v>104</v>
      </c>
      <c r="B114" s="25" t="s">
        <v>257</v>
      </c>
      <c r="C114" s="26" t="s">
        <v>258</v>
      </c>
      <c r="D114" s="32">
        <v>-11.2</v>
      </c>
      <c r="E114" s="32">
        <v>2.33</v>
      </c>
      <c r="F114" s="44">
        <v>2960</v>
      </c>
      <c r="G114" s="32">
        <v>286.89999999999998</v>
      </c>
      <c r="H114" s="33">
        <v>1.41</v>
      </c>
      <c r="I114" s="34">
        <v>6229.3059999999996</v>
      </c>
      <c r="J114" s="32">
        <v>8.2279999999999998</v>
      </c>
      <c r="K114" s="5"/>
      <c r="L114" s="35">
        <v>68.8</v>
      </c>
      <c r="M114" s="36">
        <v>120</v>
      </c>
      <c r="N114" s="32">
        <v>150.30000000000001</v>
      </c>
      <c r="O114" s="36">
        <v>1215</v>
      </c>
      <c r="P114" s="44">
        <v>1000</v>
      </c>
      <c r="Q114" s="32">
        <v>0.6</v>
      </c>
      <c r="R114" s="32">
        <v>76.174000000000007</v>
      </c>
      <c r="S114" s="32">
        <v>0.247</v>
      </c>
      <c r="T114" s="32">
        <v>412.53100000000001</v>
      </c>
      <c r="U114" s="1">
        <v>7.3209999999999997</v>
      </c>
      <c r="V114" s="1" t="s">
        <v>193</v>
      </c>
    </row>
    <row r="115" spans="1:22" ht="14.4">
      <c r="A115" s="31">
        <v>105</v>
      </c>
      <c r="B115" s="25" t="s">
        <v>259</v>
      </c>
      <c r="C115" s="26" t="s">
        <v>260</v>
      </c>
      <c r="D115" s="32">
        <v>-11.6</v>
      </c>
      <c r="E115" s="32">
        <v>2.34</v>
      </c>
      <c r="F115" s="44">
        <v>2980</v>
      </c>
      <c r="G115" s="32">
        <v>286.89999999999998</v>
      </c>
      <c r="H115" s="33">
        <v>1.41</v>
      </c>
      <c r="I115" s="48">
        <v>6304.37</v>
      </c>
      <c r="J115" s="32">
        <v>8.2850000000000001</v>
      </c>
      <c r="K115" s="5"/>
      <c r="L115" s="35">
        <v>69.400000000000006</v>
      </c>
      <c r="M115" s="36">
        <v>121</v>
      </c>
      <c r="N115" s="36">
        <v>150.4</v>
      </c>
      <c r="O115" s="36">
        <v>1220</v>
      </c>
      <c r="P115" s="37">
        <v>1000</v>
      </c>
      <c r="Q115" s="36">
        <v>0.6</v>
      </c>
      <c r="R115" s="36">
        <v>77.168999999999997</v>
      </c>
      <c r="S115" s="32">
        <v>0.245</v>
      </c>
      <c r="T115" s="32">
        <v>420.142</v>
      </c>
      <c r="U115" s="1">
        <v>7.2629999999999999</v>
      </c>
      <c r="V115" s="1" t="s">
        <v>193</v>
      </c>
    </row>
    <row r="116" spans="1:22" ht="14.4">
      <c r="A116" s="31">
        <v>106</v>
      </c>
      <c r="B116" s="25" t="s">
        <v>261</v>
      </c>
      <c r="C116" s="26" t="s">
        <v>262</v>
      </c>
      <c r="D116" s="32">
        <v>-12</v>
      </c>
      <c r="E116" s="32">
        <v>2.35</v>
      </c>
      <c r="F116" s="44">
        <v>3000</v>
      </c>
      <c r="G116" s="32">
        <v>286.89999999999998</v>
      </c>
      <c r="H116" s="33">
        <v>1.41</v>
      </c>
      <c r="I116" s="34">
        <v>6381.1</v>
      </c>
      <c r="J116" s="32">
        <v>8.3559999999999999</v>
      </c>
      <c r="K116" s="5"/>
      <c r="L116" s="35">
        <v>70</v>
      </c>
      <c r="M116" s="36">
        <v>122</v>
      </c>
      <c r="N116" s="32">
        <v>150.5</v>
      </c>
      <c r="O116" s="36">
        <v>1225</v>
      </c>
      <c r="P116" s="37">
        <v>1000</v>
      </c>
      <c r="Q116" s="32">
        <v>0.61</v>
      </c>
      <c r="R116" s="32">
        <v>77.567999999999998</v>
      </c>
      <c r="S116" s="47">
        <v>0.24399999999999999</v>
      </c>
      <c r="T116" s="32" t="s">
        <v>263</v>
      </c>
      <c r="U116" s="1">
        <v>7.26</v>
      </c>
      <c r="V116" s="1" t="s">
        <v>264</v>
      </c>
    </row>
    <row r="117" spans="1:22" ht="14.4">
      <c r="A117" s="31">
        <v>107</v>
      </c>
      <c r="B117" s="25" t="s">
        <v>265</v>
      </c>
      <c r="C117" s="26" t="s">
        <v>266</v>
      </c>
      <c r="D117" s="32">
        <v>-12.4</v>
      </c>
      <c r="E117" s="32">
        <v>2.36</v>
      </c>
      <c r="F117" s="44">
        <v>3020</v>
      </c>
      <c r="G117" s="32">
        <v>286.89999999999998</v>
      </c>
      <c r="H117" s="33">
        <v>1.41</v>
      </c>
      <c r="I117" s="39"/>
      <c r="J117" s="40"/>
      <c r="K117" s="5"/>
      <c r="L117" s="35">
        <v>70.599999999999994</v>
      </c>
      <c r="M117" s="36">
        <v>123</v>
      </c>
      <c r="N117" s="36">
        <v>150.6</v>
      </c>
      <c r="O117" s="36">
        <v>1230</v>
      </c>
      <c r="P117" s="37">
        <v>1000</v>
      </c>
      <c r="Q117" s="36">
        <v>0.61</v>
      </c>
      <c r="R117" s="55"/>
      <c r="S117" s="40"/>
      <c r="T117" s="40"/>
    </row>
    <row r="118" spans="1:22" ht="14.4">
      <c r="A118" s="31">
        <v>108</v>
      </c>
      <c r="B118" s="25" t="s">
        <v>267</v>
      </c>
      <c r="C118" s="26" t="s">
        <v>268</v>
      </c>
      <c r="D118" s="32">
        <v>-12.8</v>
      </c>
      <c r="E118" s="32">
        <v>2.37</v>
      </c>
      <c r="F118" s="44">
        <v>3040</v>
      </c>
      <c r="G118" s="32">
        <v>286.89999999999998</v>
      </c>
      <c r="H118" s="33">
        <v>1.41</v>
      </c>
      <c r="I118" s="39"/>
      <c r="J118" s="40"/>
      <c r="K118" s="5"/>
      <c r="L118" s="35">
        <v>71.2</v>
      </c>
      <c r="M118" s="36">
        <v>124</v>
      </c>
      <c r="N118" s="32">
        <v>150.69999999999999</v>
      </c>
      <c r="O118" s="36">
        <v>1235</v>
      </c>
      <c r="P118" s="37">
        <v>1000</v>
      </c>
      <c r="Q118" s="32">
        <v>0.61</v>
      </c>
      <c r="R118" s="40"/>
      <c r="S118" s="40"/>
      <c r="T118" s="40"/>
    </row>
    <row r="119" spans="1:22" ht="14.4">
      <c r="A119" s="31">
        <v>109</v>
      </c>
      <c r="B119" s="25" t="s">
        <v>269</v>
      </c>
      <c r="C119" s="26" t="s">
        <v>270</v>
      </c>
      <c r="D119" s="32">
        <v>-13.2</v>
      </c>
      <c r="E119" s="32">
        <v>2.38</v>
      </c>
      <c r="F119" s="44">
        <v>3060</v>
      </c>
      <c r="G119" s="32">
        <v>286.89999999999998</v>
      </c>
      <c r="H119" s="33">
        <v>1.41</v>
      </c>
      <c r="I119" s="34">
        <v>6608.75</v>
      </c>
      <c r="J119" s="32">
        <v>8.5649999999999995</v>
      </c>
      <c r="K119" s="5"/>
      <c r="L119" s="35">
        <v>71.8</v>
      </c>
      <c r="M119" s="36">
        <v>125</v>
      </c>
      <c r="N119" s="36">
        <v>150.80000000000001</v>
      </c>
      <c r="O119" s="36">
        <v>1240</v>
      </c>
      <c r="P119" s="37">
        <v>1000</v>
      </c>
      <c r="Q119" s="36">
        <v>0.61</v>
      </c>
      <c r="R119" s="36">
        <v>79.034000000000006</v>
      </c>
      <c r="S119" s="32">
        <v>0.24</v>
      </c>
      <c r="T119" s="32">
        <v>415.589</v>
      </c>
    </row>
    <row r="120" spans="1:22" ht="14.4">
      <c r="A120" s="31">
        <v>110</v>
      </c>
      <c r="B120" s="25" t="s">
        <v>271</v>
      </c>
      <c r="C120" s="26" t="s">
        <v>272</v>
      </c>
      <c r="D120" s="32">
        <v>-13.6</v>
      </c>
      <c r="E120" s="32">
        <v>2.39</v>
      </c>
      <c r="F120" s="44">
        <v>3080</v>
      </c>
      <c r="G120" s="32">
        <v>286.89999999999998</v>
      </c>
      <c r="H120" s="33">
        <v>1.41</v>
      </c>
      <c r="I120" s="39"/>
      <c r="J120" s="40"/>
      <c r="K120" s="5"/>
      <c r="L120" s="35">
        <v>72.400000000000006</v>
      </c>
      <c r="M120" s="36">
        <v>126</v>
      </c>
      <c r="N120" s="32">
        <v>150.9</v>
      </c>
      <c r="O120" s="36">
        <v>1245</v>
      </c>
      <c r="P120" s="44">
        <v>1000</v>
      </c>
      <c r="Q120" s="32">
        <v>0.61</v>
      </c>
      <c r="R120" s="40"/>
      <c r="S120" s="40"/>
      <c r="T120" s="40"/>
    </row>
    <row r="121" spans="1:22" ht="14.4">
      <c r="A121" s="31">
        <v>111</v>
      </c>
      <c r="B121" s="25" t="s">
        <v>273</v>
      </c>
      <c r="C121" s="26" t="s">
        <v>274</v>
      </c>
      <c r="D121" s="32">
        <v>-14</v>
      </c>
      <c r="E121" s="32">
        <v>2.4</v>
      </c>
      <c r="F121" s="44">
        <v>3100</v>
      </c>
      <c r="G121" s="32">
        <v>286.89999999999998</v>
      </c>
      <c r="H121" s="33">
        <v>1.41</v>
      </c>
      <c r="I121" s="48">
        <v>6764.74</v>
      </c>
      <c r="J121" s="32">
        <v>8.7080000000000002</v>
      </c>
      <c r="K121" s="5"/>
      <c r="L121" s="35">
        <v>73</v>
      </c>
      <c r="M121" s="36">
        <v>127</v>
      </c>
      <c r="N121" s="36">
        <v>151</v>
      </c>
      <c r="O121" s="36">
        <v>1250</v>
      </c>
      <c r="P121" s="37">
        <v>1000</v>
      </c>
      <c r="Q121" s="36">
        <v>0.61</v>
      </c>
      <c r="R121" s="36">
        <v>80.194999999999993</v>
      </c>
      <c r="S121" s="32">
        <v>0.23799999999999999</v>
      </c>
      <c r="T121" s="32">
        <v>416.9</v>
      </c>
      <c r="U121" s="1">
        <v>7.19</v>
      </c>
      <c r="V121" s="1" t="s">
        <v>193</v>
      </c>
    </row>
    <row r="122" spans="1:22" ht="14.4">
      <c r="A122" s="31">
        <v>112</v>
      </c>
      <c r="B122" s="25" t="s">
        <v>275</v>
      </c>
      <c r="C122" s="26" t="s">
        <v>276</v>
      </c>
      <c r="D122" s="32">
        <v>-14.4</v>
      </c>
      <c r="E122" s="32">
        <v>2.41</v>
      </c>
      <c r="F122" s="44">
        <v>3120</v>
      </c>
      <c r="G122" s="32">
        <v>286.89999999999998</v>
      </c>
      <c r="H122" s="33">
        <v>1.41</v>
      </c>
      <c r="I122" s="39"/>
      <c r="J122" s="40"/>
      <c r="K122" s="5"/>
      <c r="L122" s="35">
        <v>73.599999999999994</v>
      </c>
      <c r="M122" s="36">
        <v>128</v>
      </c>
      <c r="N122" s="32">
        <v>151.1</v>
      </c>
      <c r="O122" s="36">
        <v>1255</v>
      </c>
      <c r="P122" s="37">
        <v>1000</v>
      </c>
      <c r="Q122" s="32">
        <v>0.61</v>
      </c>
      <c r="R122" s="40"/>
      <c r="S122" s="40"/>
      <c r="T122" s="40"/>
    </row>
    <row r="123" spans="1:22" ht="14.4">
      <c r="A123" s="31">
        <v>113</v>
      </c>
      <c r="B123" s="25" t="s">
        <v>277</v>
      </c>
      <c r="C123" s="26" t="s">
        <v>278</v>
      </c>
      <c r="D123" s="32">
        <v>-14.8</v>
      </c>
      <c r="E123" s="32">
        <v>2.42</v>
      </c>
      <c r="F123" s="44">
        <v>3140</v>
      </c>
      <c r="G123" s="32">
        <v>286.89999999999998</v>
      </c>
      <c r="H123" s="33">
        <v>1.41</v>
      </c>
      <c r="I123" s="39"/>
      <c r="J123" s="40"/>
      <c r="K123" s="5"/>
      <c r="L123" s="35">
        <v>74.2</v>
      </c>
      <c r="M123" s="36">
        <v>129</v>
      </c>
      <c r="N123" s="36">
        <v>151.19999999999999</v>
      </c>
      <c r="O123" s="36">
        <v>1260</v>
      </c>
      <c r="P123" s="37">
        <v>1000</v>
      </c>
      <c r="Q123" s="36">
        <v>0.61</v>
      </c>
      <c r="R123" s="55"/>
      <c r="S123" s="40"/>
      <c r="T123" s="40"/>
    </row>
    <row r="124" spans="1:22" ht="14.4">
      <c r="A124" s="31">
        <v>114</v>
      </c>
      <c r="B124" s="25" t="s">
        <v>279</v>
      </c>
      <c r="C124" s="26" t="s">
        <v>258</v>
      </c>
      <c r="D124" s="32">
        <v>-15.2</v>
      </c>
      <c r="E124" s="32">
        <v>2.4300000000000002</v>
      </c>
      <c r="F124" s="44">
        <v>3160</v>
      </c>
      <c r="G124" s="32">
        <v>286.89999999999998</v>
      </c>
      <c r="H124" s="33">
        <v>1.41</v>
      </c>
      <c r="I124" s="48">
        <v>6998.6</v>
      </c>
      <c r="J124" s="32">
        <v>8.92</v>
      </c>
      <c r="K124" s="5"/>
      <c r="L124" s="35">
        <v>74.8</v>
      </c>
      <c r="M124" s="36">
        <v>130</v>
      </c>
      <c r="N124" s="32">
        <v>151.30000000000001</v>
      </c>
      <c r="O124" s="36">
        <v>1265</v>
      </c>
      <c r="P124" s="37">
        <v>1000</v>
      </c>
      <c r="Q124" s="32">
        <v>0.61</v>
      </c>
      <c r="R124" s="32">
        <v>81.680000000000007</v>
      </c>
      <c r="S124" s="32">
        <v>0.23</v>
      </c>
      <c r="T124" s="32">
        <v>404.74</v>
      </c>
      <c r="U124" s="1">
        <v>6.88</v>
      </c>
      <c r="V124" s="1" t="s">
        <v>280</v>
      </c>
    </row>
    <row r="125" spans="1:22" ht="14.4">
      <c r="A125" s="31">
        <v>115</v>
      </c>
      <c r="B125" s="25" t="s">
        <v>281</v>
      </c>
      <c r="C125" s="26" t="s">
        <v>229</v>
      </c>
      <c r="D125" s="32">
        <v>-15.6</v>
      </c>
      <c r="E125" s="32">
        <v>2.44</v>
      </c>
      <c r="F125" s="44">
        <v>3180</v>
      </c>
      <c r="G125" s="32">
        <v>286.89999999999998</v>
      </c>
      <c r="H125" s="33">
        <v>1.41</v>
      </c>
      <c r="I125" s="48">
        <v>7078.37</v>
      </c>
      <c r="J125" s="32">
        <v>8.99</v>
      </c>
      <c r="K125" s="5"/>
      <c r="L125" s="35">
        <v>75.400000000000006</v>
      </c>
      <c r="M125" s="36">
        <v>131</v>
      </c>
      <c r="N125" s="36">
        <v>151.4</v>
      </c>
      <c r="O125" s="36">
        <v>1270</v>
      </c>
      <c r="P125" s="37">
        <v>1000</v>
      </c>
      <c r="Q125" s="36">
        <v>0.61</v>
      </c>
      <c r="R125" s="63">
        <v>82.45</v>
      </c>
      <c r="S125" s="32">
        <v>0.23300000000000001</v>
      </c>
      <c r="T125" s="32">
        <v>419.3</v>
      </c>
    </row>
    <row r="126" spans="1:22" ht="14.4">
      <c r="A126" s="31">
        <v>116</v>
      </c>
      <c r="B126" s="25" t="s">
        <v>282</v>
      </c>
      <c r="C126" s="26" t="s">
        <v>283</v>
      </c>
      <c r="D126" s="32">
        <v>-16</v>
      </c>
      <c r="E126" s="32">
        <v>2.4500000000000002</v>
      </c>
      <c r="F126" s="44">
        <v>3200</v>
      </c>
      <c r="G126" s="32">
        <v>286.89999999999998</v>
      </c>
      <c r="H126" s="33">
        <v>1.41</v>
      </c>
      <c r="I126" s="34">
        <v>7157.9</v>
      </c>
      <c r="J126" s="32">
        <v>9.06</v>
      </c>
      <c r="K126" s="5"/>
      <c r="L126" s="35">
        <v>76</v>
      </c>
      <c r="M126" s="36">
        <v>132</v>
      </c>
      <c r="N126" s="32">
        <v>151.5</v>
      </c>
      <c r="O126" s="36">
        <v>1275</v>
      </c>
      <c r="P126" s="44">
        <v>1000</v>
      </c>
      <c r="Q126" s="32">
        <v>0.62</v>
      </c>
      <c r="R126" s="32">
        <v>82.98</v>
      </c>
      <c r="S126" s="32">
        <v>0.23</v>
      </c>
      <c r="T126" s="32">
        <v>410.4</v>
      </c>
      <c r="U126" s="1">
        <v>6.98</v>
      </c>
      <c r="V126" s="1" t="s">
        <v>193</v>
      </c>
    </row>
    <row r="127" spans="1:22" ht="14.4">
      <c r="A127" s="31">
        <v>117</v>
      </c>
      <c r="B127" s="25" t="s">
        <v>284</v>
      </c>
      <c r="C127" s="26" t="s">
        <v>65</v>
      </c>
      <c r="D127" s="32">
        <v>-16.399999999999999</v>
      </c>
      <c r="E127" s="32">
        <v>2.46</v>
      </c>
      <c r="F127" s="44">
        <v>3220</v>
      </c>
      <c r="G127" s="32">
        <v>286.89999999999998</v>
      </c>
      <c r="H127" s="33">
        <v>1.41</v>
      </c>
      <c r="I127" s="34">
        <v>7237.3370000000004</v>
      </c>
      <c r="J127" s="32">
        <v>9.1310000000000002</v>
      </c>
      <c r="K127" s="5"/>
      <c r="L127" s="35">
        <v>76.599999999999994</v>
      </c>
      <c r="M127" s="36">
        <v>133</v>
      </c>
      <c r="N127" s="63">
        <v>7</v>
      </c>
      <c r="O127" s="36">
        <v>1280</v>
      </c>
      <c r="P127" s="37">
        <v>1000</v>
      </c>
      <c r="Q127" s="36">
        <v>0.62</v>
      </c>
      <c r="R127" s="36">
        <v>83.888000000000005</v>
      </c>
      <c r="S127" s="32">
        <v>0.23</v>
      </c>
      <c r="T127" s="32">
        <v>414.93</v>
      </c>
      <c r="U127" s="56">
        <v>7.0359999999999996</v>
      </c>
      <c r="V127" s="1" t="s">
        <v>193</v>
      </c>
    </row>
    <row r="128" spans="1:22" ht="14.4">
      <c r="A128" s="31">
        <v>118</v>
      </c>
      <c r="B128" s="25" t="s">
        <v>285</v>
      </c>
      <c r="C128" s="26" t="s">
        <v>286</v>
      </c>
      <c r="D128" s="32">
        <v>-16.8</v>
      </c>
      <c r="E128" s="32">
        <v>2.4700000000000002</v>
      </c>
      <c r="F128" s="44">
        <v>3240</v>
      </c>
      <c r="G128" s="32">
        <v>286.89999999999998</v>
      </c>
      <c r="H128" s="33">
        <v>1.41</v>
      </c>
      <c r="I128" s="34">
        <v>7318.37</v>
      </c>
      <c r="J128" s="32">
        <v>9.1999999999999993</v>
      </c>
      <c r="K128" s="5"/>
      <c r="L128" s="35">
        <v>77.2</v>
      </c>
      <c r="M128" s="36">
        <v>134</v>
      </c>
      <c r="N128" s="32">
        <v>151.69999999999999</v>
      </c>
      <c r="O128" s="36">
        <v>1285</v>
      </c>
      <c r="P128" s="37">
        <v>1000</v>
      </c>
      <c r="Q128" s="32">
        <v>0.62</v>
      </c>
      <c r="R128" s="32">
        <v>84.24</v>
      </c>
      <c r="S128" s="32">
        <v>0.22900000000000001</v>
      </c>
      <c r="T128" s="32">
        <v>414.86</v>
      </c>
      <c r="U128" s="1">
        <v>7.03</v>
      </c>
      <c r="V128" s="1" t="s">
        <v>193</v>
      </c>
    </row>
    <row r="129" spans="1:22" ht="14.4">
      <c r="A129" s="31">
        <v>119</v>
      </c>
      <c r="B129" s="25" t="s">
        <v>287</v>
      </c>
      <c r="C129" s="26" t="s">
        <v>288</v>
      </c>
      <c r="D129" s="32">
        <v>-17.2</v>
      </c>
      <c r="E129" s="32">
        <v>2.48</v>
      </c>
      <c r="F129" s="44">
        <v>3260</v>
      </c>
      <c r="G129" s="32">
        <v>286.89999999999998</v>
      </c>
      <c r="H129" s="33">
        <v>1.41</v>
      </c>
      <c r="I129" s="34">
        <v>7398.44</v>
      </c>
      <c r="J129" s="47">
        <v>9.2739999999999991</v>
      </c>
      <c r="K129" s="64"/>
      <c r="L129" s="35">
        <v>77.8</v>
      </c>
      <c r="M129" s="36">
        <v>135</v>
      </c>
      <c r="N129" s="36">
        <v>151.80000000000001</v>
      </c>
      <c r="O129" s="36">
        <v>1290</v>
      </c>
      <c r="P129" s="37">
        <v>1000</v>
      </c>
      <c r="Q129" s="36">
        <v>0.62</v>
      </c>
      <c r="R129" s="36">
        <v>84.811000000000007</v>
      </c>
      <c r="S129" s="32">
        <v>0.2278</v>
      </c>
      <c r="T129" s="32">
        <v>415.62</v>
      </c>
      <c r="U129" s="56">
        <v>7.0054999999999996</v>
      </c>
      <c r="V129" s="1" t="s">
        <v>193</v>
      </c>
    </row>
    <row r="130" spans="1:22" ht="14.4">
      <c r="A130" s="31">
        <v>120</v>
      </c>
      <c r="B130" s="25" t="s">
        <v>289</v>
      </c>
      <c r="C130" s="26" t="s">
        <v>62</v>
      </c>
      <c r="D130" s="32">
        <v>-17.600000000000001</v>
      </c>
      <c r="E130" s="32">
        <v>2.4900000000000002</v>
      </c>
      <c r="F130" s="44">
        <v>3280</v>
      </c>
      <c r="G130" s="32">
        <v>286.89999999999998</v>
      </c>
      <c r="H130" s="33">
        <v>1.41</v>
      </c>
      <c r="I130" s="48">
        <v>7476.7</v>
      </c>
      <c r="J130" s="32">
        <v>9.3699999999999992</v>
      </c>
      <c r="K130" s="5"/>
      <c r="L130" s="35">
        <v>78.400000000000006</v>
      </c>
      <c r="M130" s="36">
        <v>136</v>
      </c>
      <c r="N130" s="32">
        <v>151.9</v>
      </c>
      <c r="O130" s="36">
        <v>1295</v>
      </c>
      <c r="P130" s="37">
        <v>1000</v>
      </c>
      <c r="Q130" s="32">
        <v>0.62</v>
      </c>
      <c r="R130" s="32">
        <v>85.35</v>
      </c>
      <c r="S130" s="32">
        <v>0.22670000000000001</v>
      </c>
      <c r="T130" s="32">
        <v>410.55</v>
      </c>
    </row>
    <row r="131" spans="1:22" ht="14.4">
      <c r="A131" s="31">
        <v>121</v>
      </c>
      <c r="B131" s="25" t="s">
        <v>290</v>
      </c>
      <c r="C131" s="26" t="s">
        <v>291</v>
      </c>
      <c r="D131" s="32">
        <v>-18</v>
      </c>
      <c r="E131" s="32">
        <v>2.5</v>
      </c>
      <c r="F131" s="44">
        <v>3300</v>
      </c>
      <c r="G131" s="32">
        <v>286.89999999999998</v>
      </c>
      <c r="H131" s="33">
        <v>1.41</v>
      </c>
      <c r="I131" s="48">
        <v>7557.88</v>
      </c>
      <c r="J131" s="32">
        <v>9.41</v>
      </c>
      <c r="K131" s="5"/>
      <c r="L131" s="35">
        <v>79</v>
      </c>
      <c r="M131" s="36">
        <v>137</v>
      </c>
      <c r="N131" s="36">
        <v>152</v>
      </c>
      <c r="O131" s="36">
        <v>1300</v>
      </c>
      <c r="P131" s="37">
        <v>1000</v>
      </c>
      <c r="Q131" s="36">
        <v>0.62</v>
      </c>
      <c r="R131" s="36">
        <v>86.19</v>
      </c>
      <c r="S131" s="32">
        <v>0.22500000000000001</v>
      </c>
      <c r="T131" s="32">
        <v>417.05</v>
      </c>
    </row>
    <row r="132" spans="1:22" ht="14.4">
      <c r="A132" s="31">
        <v>122</v>
      </c>
      <c r="B132" s="25" t="s">
        <v>292</v>
      </c>
      <c r="C132" s="26" t="s">
        <v>293</v>
      </c>
      <c r="D132" s="32">
        <v>-18.399999999999999</v>
      </c>
      <c r="E132" s="32">
        <v>2.5099999999999998</v>
      </c>
      <c r="F132" s="44">
        <v>3320</v>
      </c>
      <c r="G132" s="32">
        <v>286.89999999999998</v>
      </c>
      <c r="H132" s="33">
        <v>1.41</v>
      </c>
      <c r="I132" s="34">
        <v>7643.29</v>
      </c>
      <c r="J132" s="32">
        <v>9.4890000000000008</v>
      </c>
      <c r="K132" s="5"/>
      <c r="L132" s="35">
        <v>79.599999999999994</v>
      </c>
      <c r="M132" s="36">
        <v>138</v>
      </c>
      <c r="N132" s="32">
        <v>152.1</v>
      </c>
      <c r="O132" s="36">
        <v>1305</v>
      </c>
      <c r="P132" s="44">
        <v>1000</v>
      </c>
      <c r="Q132" s="32">
        <v>0.62</v>
      </c>
      <c r="R132" s="32">
        <v>86.53</v>
      </c>
      <c r="S132" s="32">
        <v>0.22409999999999999</v>
      </c>
      <c r="T132" s="32">
        <v>416.88</v>
      </c>
      <c r="U132" s="1">
        <v>6.93</v>
      </c>
      <c r="V132" s="1" t="s">
        <v>193</v>
      </c>
    </row>
    <row r="133" spans="1:22" ht="14.4">
      <c r="A133" s="31">
        <v>123</v>
      </c>
      <c r="B133" s="25" t="s">
        <v>294</v>
      </c>
      <c r="C133" s="26" t="s">
        <v>295</v>
      </c>
      <c r="D133" s="32">
        <v>-18.8</v>
      </c>
      <c r="E133" s="32">
        <v>2.52</v>
      </c>
      <c r="F133" s="44">
        <v>3340</v>
      </c>
      <c r="G133" s="32">
        <v>286.89999999999998</v>
      </c>
      <c r="H133" s="33">
        <v>1.41</v>
      </c>
      <c r="I133" s="39"/>
      <c r="J133" s="40"/>
      <c r="K133" s="5"/>
      <c r="L133" s="35">
        <v>80.2</v>
      </c>
      <c r="M133" s="36">
        <v>139</v>
      </c>
      <c r="N133" s="36">
        <v>152.19999999999999</v>
      </c>
      <c r="O133" s="36">
        <v>1310</v>
      </c>
      <c r="P133" s="37">
        <v>1000</v>
      </c>
      <c r="Q133" s="36">
        <v>0.62</v>
      </c>
      <c r="R133" s="55"/>
      <c r="S133" s="40"/>
      <c r="T133" s="40"/>
    </row>
    <row r="134" spans="1:22" ht="14.4">
      <c r="A134" s="31">
        <v>124</v>
      </c>
      <c r="B134" s="25" t="s">
        <v>296</v>
      </c>
      <c r="C134" s="26" t="s">
        <v>297</v>
      </c>
      <c r="D134" s="32">
        <v>-19.2</v>
      </c>
      <c r="E134" s="32">
        <v>2.5299999999999998</v>
      </c>
      <c r="F134" s="44">
        <v>3360</v>
      </c>
      <c r="G134" s="32">
        <v>286.89999999999998</v>
      </c>
      <c r="H134" s="33">
        <v>1.41</v>
      </c>
      <c r="I134" s="39"/>
      <c r="J134" s="40"/>
      <c r="K134" s="5"/>
      <c r="L134" s="35">
        <v>80.8</v>
      </c>
      <c r="M134" s="36">
        <v>140</v>
      </c>
      <c r="N134" s="32">
        <v>152.30000000000001</v>
      </c>
      <c r="O134" s="36">
        <v>1315</v>
      </c>
      <c r="P134" s="37">
        <v>1000</v>
      </c>
      <c r="Q134" s="32">
        <v>0.62</v>
      </c>
      <c r="R134" s="40"/>
      <c r="S134" s="40"/>
      <c r="T134" s="40"/>
    </row>
    <row r="135" spans="1:22" ht="14.4">
      <c r="A135" s="31">
        <v>125</v>
      </c>
      <c r="B135" s="25" t="s">
        <v>298</v>
      </c>
      <c r="C135" s="26" t="s">
        <v>299</v>
      </c>
      <c r="D135" s="32">
        <v>-19.600000000000001</v>
      </c>
      <c r="E135" s="32">
        <v>2.54</v>
      </c>
      <c r="F135" s="44">
        <v>3380</v>
      </c>
      <c r="G135" s="32">
        <v>286.89999999999998</v>
      </c>
      <c r="H135" s="33">
        <v>1.41</v>
      </c>
      <c r="I135" s="39"/>
      <c r="J135" s="40"/>
      <c r="K135" s="5"/>
      <c r="L135" s="35">
        <v>81.400000000000006</v>
      </c>
      <c r="M135" s="36">
        <v>141</v>
      </c>
      <c r="N135" s="36">
        <v>152.4</v>
      </c>
      <c r="O135" s="36">
        <v>1320</v>
      </c>
      <c r="P135" s="37">
        <v>1000</v>
      </c>
      <c r="Q135" s="36">
        <v>0.62</v>
      </c>
      <c r="R135" s="55"/>
      <c r="S135" s="40"/>
      <c r="T135" s="40"/>
    </row>
    <row r="136" spans="1:22" ht="14.4">
      <c r="A136" s="31">
        <v>126</v>
      </c>
      <c r="B136" s="25" t="s">
        <v>300</v>
      </c>
      <c r="C136" s="26" t="s">
        <v>301</v>
      </c>
      <c r="D136" s="32">
        <v>-20</v>
      </c>
      <c r="E136" s="32">
        <v>2.5499999999999998</v>
      </c>
      <c r="F136" s="44">
        <v>3400</v>
      </c>
      <c r="G136" s="32">
        <v>286.89999999999998</v>
      </c>
      <c r="H136" s="33">
        <v>1.41</v>
      </c>
      <c r="I136" s="34">
        <v>7971.81</v>
      </c>
      <c r="J136" s="32">
        <v>9.8000000000000007</v>
      </c>
      <c r="K136" s="5"/>
      <c r="L136" s="35">
        <v>82</v>
      </c>
      <c r="M136" s="36">
        <v>142</v>
      </c>
      <c r="N136" s="32">
        <v>152.5</v>
      </c>
      <c r="O136" s="36">
        <v>1325</v>
      </c>
      <c r="P136" s="37">
        <v>1000</v>
      </c>
      <c r="Q136" s="32">
        <v>0.63</v>
      </c>
      <c r="R136" s="32">
        <v>88.834999999999994</v>
      </c>
      <c r="S136" s="32">
        <v>0.21920000000000001</v>
      </c>
      <c r="T136" s="32">
        <v>411.55</v>
      </c>
    </row>
    <row r="137" spans="1:22" ht="14.4">
      <c r="A137" s="31">
        <v>127</v>
      </c>
      <c r="B137" s="25" t="s">
        <v>302</v>
      </c>
      <c r="C137" s="26" t="s">
        <v>303</v>
      </c>
      <c r="D137" s="32">
        <v>-20.399999999999999</v>
      </c>
      <c r="E137" s="32">
        <v>2.56</v>
      </c>
      <c r="F137" s="44">
        <v>3420</v>
      </c>
      <c r="G137" s="32">
        <v>286.89999999999998</v>
      </c>
      <c r="H137" s="33">
        <v>1.41</v>
      </c>
      <c r="I137" s="34" t="s">
        <v>304</v>
      </c>
      <c r="J137" s="32" t="s">
        <v>305</v>
      </c>
      <c r="K137" s="5"/>
      <c r="L137" s="35">
        <v>82.6</v>
      </c>
      <c r="M137" s="36">
        <v>143</v>
      </c>
      <c r="N137" s="36">
        <v>152.6</v>
      </c>
      <c r="O137" s="36">
        <v>1330</v>
      </c>
      <c r="P137" s="37">
        <v>1000</v>
      </c>
      <c r="Q137" s="36">
        <v>0.63</v>
      </c>
      <c r="R137" s="36" t="s">
        <v>306</v>
      </c>
      <c r="S137" s="47">
        <v>0.218</v>
      </c>
      <c r="T137" s="32">
        <v>406.51</v>
      </c>
      <c r="U137" s="1" t="s">
        <v>307</v>
      </c>
    </row>
    <row r="138" spans="1:22" ht="14.4">
      <c r="A138" s="31">
        <v>128</v>
      </c>
      <c r="B138" s="25" t="s">
        <v>308</v>
      </c>
      <c r="C138" s="26" t="s">
        <v>309</v>
      </c>
      <c r="D138" s="32">
        <v>-20.8</v>
      </c>
      <c r="E138" s="32">
        <v>2.57</v>
      </c>
      <c r="F138" s="44">
        <v>3440</v>
      </c>
      <c r="G138" s="32">
        <v>286.89999999999998</v>
      </c>
      <c r="H138" s="33">
        <v>1.41</v>
      </c>
      <c r="I138" s="34">
        <v>8210</v>
      </c>
      <c r="J138" s="44">
        <v>10</v>
      </c>
      <c r="K138" s="5"/>
      <c r="L138" s="35">
        <v>83.2</v>
      </c>
      <c r="M138" s="36">
        <v>144</v>
      </c>
      <c r="N138" s="32">
        <v>152.69999999999999</v>
      </c>
      <c r="O138" s="36">
        <v>1335</v>
      </c>
      <c r="P138" s="44">
        <v>1000</v>
      </c>
      <c r="Q138" s="32">
        <v>0.63</v>
      </c>
      <c r="R138" s="40"/>
      <c r="S138" s="40"/>
      <c r="T138" s="40"/>
    </row>
    <row r="139" spans="1:22" ht="14.4">
      <c r="A139" s="31">
        <v>129</v>
      </c>
      <c r="B139" s="25" t="s">
        <v>310</v>
      </c>
      <c r="C139" s="26" t="s">
        <v>311</v>
      </c>
      <c r="D139" s="32">
        <v>-21.2</v>
      </c>
      <c r="E139" s="32">
        <v>2.58</v>
      </c>
      <c r="F139" s="44">
        <v>3460</v>
      </c>
      <c r="G139" s="32">
        <v>286.89999999999998</v>
      </c>
      <c r="H139" s="33">
        <v>1.41</v>
      </c>
      <c r="I139" s="34">
        <v>8231</v>
      </c>
      <c r="J139" s="32">
        <v>10.029999999999999</v>
      </c>
      <c r="K139" s="5"/>
      <c r="L139" s="35">
        <v>83.8</v>
      </c>
      <c r="M139" s="36">
        <v>145</v>
      </c>
      <c r="N139" s="36">
        <v>152.80000000000001</v>
      </c>
      <c r="O139" s="36">
        <v>1340</v>
      </c>
      <c r="P139" s="37">
        <v>1000</v>
      </c>
      <c r="Q139" s="36">
        <v>0.63</v>
      </c>
      <c r="R139" s="36">
        <v>90.5</v>
      </c>
      <c r="S139" s="32">
        <v>0.215</v>
      </c>
      <c r="T139" s="32">
        <v>405.88</v>
      </c>
      <c r="U139" s="1" t="s">
        <v>312</v>
      </c>
    </row>
    <row r="140" spans="1:22" ht="14.4">
      <c r="A140" s="31">
        <v>130</v>
      </c>
      <c r="B140" s="25" t="s">
        <v>313</v>
      </c>
      <c r="C140" s="26" t="s">
        <v>314</v>
      </c>
      <c r="D140" s="32">
        <v>-21.6</v>
      </c>
      <c r="E140" s="32">
        <v>2.59</v>
      </c>
      <c r="F140" s="44">
        <v>3480</v>
      </c>
      <c r="G140" s="32">
        <v>286.89999999999998</v>
      </c>
      <c r="H140" s="33">
        <v>1.41</v>
      </c>
      <c r="I140" s="39"/>
      <c r="J140" s="40"/>
      <c r="K140" s="5"/>
      <c r="L140" s="35">
        <v>84.4</v>
      </c>
      <c r="M140" s="36">
        <v>146</v>
      </c>
      <c r="N140" s="32">
        <v>152.9</v>
      </c>
      <c r="O140" s="36">
        <v>1345</v>
      </c>
      <c r="P140" s="37">
        <v>1000</v>
      </c>
      <c r="Q140" s="32">
        <v>0.63</v>
      </c>
      <c r="R140" s="40"/>
      <c r="S140" s="40"/>
      <c r="T140" s="40"/>
    </row>
    <row r="141" spans="1:22" ht="14.4">
      <c r="A141" s="31">
        <v>131</v>
      </c>
      <c r="B141" s="25" t="s">
        <v>315</v>
      </c>
      <c r="C141" s="26" t="s">
        <v>316</v>
      </c>
      <c r="D141" s="32">
        <v>-22</v>
      </c>
      <c r="E141" s="32">
        <v>2.6</v>
      </c>
      <c r="F141" s="44">
        <v>3500</v>
      </c>
      <c r="G141" s="32">
        <v>286.89999999999998</v>
      </c>
      <c r="H141" s="33">
        <v>1.41</v>
      </c>
      <c r="I141" s="39"/>
      <c r="J141" s="40"/>
      <c r="K141" s="5"/>
      <c r="L141" s="35">
        <v>85</v>
      </c>
      <c r="M141" s="36">
        <v>147</v>
      </c>
      <c r="N141" s="36">
        <v>153</v>
      </c>
      <c r="O141" s="36">
        <v>1350</v>
      </c>
      <c r="P141" s="37">
        <v>1000</v>
      </c>
      <c r="Q141" s="36">
        <v>0.63</v>
      </c>
      <c r="R141" s="55"/>
      <c r="S141" s="40"/>
      <c r="T141" s="40"/>
    </row>
    <row r="142" spans="1:22" ht="14.4">
      <c r="A142" s="31">
        <v>132</v>
      </c>
      <c r="B142" s="25" t="s">
        <v>317</v>
      </c>
      <c r="C142" s="26" t="s">
        <v>318</v>
      </c>
      <c r="D142" s="32">
        <v>-22.4</v>
      </c>
      <c r="E142" s="32">
        <v>2.61</v>
      </c>
      <c r="F142" s="44">
        <v>3520</v>
      </c>
      <c r="G142" s="32">
        <v>286.89999999999998</v>
      </c>
      <c r="H142" s="33">
        <v>1.41</v>
      </c>
      <c r="I142" s="34">
        <v>8486.0400000000009</v>
      </c>
      <c r="J142" s="32">
        <v>10.210000000000001</v>
      </c>
      <c r="K142" s="5"/>
      <c r="L142" s="35">
        <v>85.6</v>
      </c>
      <c r="M142" s="36">
        <v>148</v>
      </c>
      <c r="N142" s="32">
        <v>153.1</v>
      </c>
      <c r="O142" s="36">
        <v>1355</v>
      </c>
      <c r="P142" s="37">
        <v>1000</v>
      </c>
      <c r="Q142" s="32">
        <v>0.63</v>
      </c>
      <c r="R142" s="32">
        <v>92.2</v>
      </c>
      <c r="S142" s="32">
        <v>0.21199999999999999</v>
      </c>
      <c r="T142" s="32">
        <v>407.93</v>
      </c>
    </row>
    <row r="143" spans="1:22" ht="14.4">
      <c r="A143" s="31">
        <v>133</v>
      </c>
      <c r="B143" s="25" t="s">
        <v>319</v>
      </c>
      <c r="C143" s="26" t="s">
        <v>320</v>
      </c>
      <c r="D143" s="32">
        <v>-22.8</v>
      </c>
      <c r="E143" s="32">
        <v>2.62</v>
      </c>
      <c r="F143" s="44">
        <v>3540</v>
      </c>
      <c r="G143" s="32">
        <v>286.89999999999998</v>
      </c>
      <c r="H143" s="33">
        <v>1.41</v>
      </c>
      <c r="I143" s="48">
        <v>8564.8799999999992</v>
      </c>
      <c r="J143" s="32">
        <v>10.28</v>
      </c>
      <c r="K143" s="5"/>
      <c r="L143" s="35">
        <v>86.2</v>
      </c>
      <c r="M143" s="36">
        <v>149</v>
      </c>
      <c r="N143" s="36">
        <v>153.19999999999999</v>
      </c>
      <c r="O143" s="36">
        <v>1360</v>
      </c>
      <c r="P143" s="37">
        <v>1000</v>
      </c>
      <c r="Q143" s="36">
        <v>0.63</v>
      </c>
      <c r="R143" s="36">
        <v>92.81</v>
      </c>
      <c r="S143" s="32">
        <v>0.21</v>
      </c>
      <c r="T143" s="32">
        <v>412.3</v>
      </c>
      <c r="U143" s="1">
        <v>6.57</v>
      </c>
      <c r="V143" s="1" t="s">
        <v>321</v>
      </c>
    </row>
    <row r="144" spans="1:22" ht="14.4">
      <c r="A144" s="31">
        <v>134</v>
      </c>
      <c r="B144" s="25" t="s">
        <v>322</v>
      </c>
      <c r="C144" s="26" t="s">
        <v>323</v>
      </c>
      <c r="D144" s="32">
        <v>-23.2</v>
      </c>
      <c r="E144" s="32">
        <v>2.63</v>
      </c>
      <c r="F144" s="44">
        <v>3560</v>
      </c>
      <c r="G144" s="32">
        <v>286.89999999999998</v>
      </c>
      <c r="H144" s="33">
        <v>1.41</v>
      </c>
      <c r="I144" s="39"/>
      <c r="J144" s="40"/>
      <c r="K144" s="5"/>
      <c r="L144" s="35">
        <v>86.8</v>
      </c>
      <c r="M144" s="36">
        <v>150</v>
      </c>
      <c r="N144" s="32">
        <v>153.30000000000001</v>
      </c>
      <c r="O144" s="36">
        <v>1365</v>
      </c>
      <c r="P144" s="44">
        <v>1000</v>
      </c>
      <c r="Q144" s="32">
        <v>0.63</v>
      </c>
      <c r="R144" s="40"/>
      <c r="S144" s="40"/>
      <c r="T144" s="40"/>
    </row>
    <row r="145" spans="1:22" ht="14.4">
      <c r="A145" s="31">
        <v>135</v>
      </c>
      <c r="B145" s="25" t="s">
        <v>324</v>
      </c>
      <c r="C145" s="26" t="s">
        <v>325</v>
      </c>
      <c r="D145" s="32">
        <v>-23.6</v>
      </c>
      <c r="E145" s="32">
        <v>2.64</v>
      </c>
      <c r="F145" s="44">
        <v>3580</v>
      </c>
      <c r="G145" s="32">
        <v>286.89999999999998</v>
      </c>
      <c r="H145" s="33">
        <v>1.41</v>
      </c>
      <c r="I145" s="39"/>
      <c r="J145" s="40"/>
      <c r="K145" s="5"/>
      <c r="L145" s="35">
        <v>87.4</v>
      </c>
      <c r="M145" s="36">
        <v>151</v>
      </c>
      <c r="N145" s="36">
        <v>153.4</v>
      </c>
      <c r="O145" s="36">
        <v>1370</v>
      </c>
      <c r="P145" s="37">
        <v>1000</v>
      </c>
      <c r="Q145" s="36">
        <v>0.63</v>
      </c>
      <c r="R145" s="55"/>
      <c r="S145" s="40"/>
      <c r="T145" s="40"/>
    </row>
    <row r="146" spans="1:22" ht="14.4">
      <c r="A146" s="31">
        <v>136</v>
      </c>
      <c r="B146" s="25" t="s">
        <v>324</v>
      </c>
      <c r="C146" s="26" t="s">
        <v>206</v>
      </c>
      <c r="D146" s="32">
        <v>-24</v>
      </c>
      <c r="E146" s="32">
        <v>2.65</v>
      </c>
      <c r="F146" s="44">
        <v>3600</v>
      </c>
      <c r="G146" s="32">
        <v>286.89999999999998</v>
      </c>
      <c r="H146" s="33">
        <v>1.41</v>
      </c>
      <c r="I146" s="34">
        <v>8834.75</v>
      </c>
      <c r="J146" s="32">
        <v>10.5</v>
      </c>
      <c r="K146" s="5"/>
      <c r="L146" s="35">
        <v>88</v>
      </c>
      <c r="M146" s="36">
        <v>152</v>
      </c>
      <c r="N146" s="32">
        <v>153.5</v>
      </c>
      <c r="O146" s="36">
        <v>1375</v>
      </c>
      <c r="P146" s="37">
        <v>1000</v>
      </c>
      <c r="Q146" s="32">
        <v>0.64</v>
      </c>
      <c r="R146" s="32">
        <v>94.53</v>
      </c>
      <c r="S146" s="47">
        <v>0.20710000000000001</v>
      </c>
      <c r="T146" s="32">
        <v>407.3</v>
      </c>
      <c r="U146" s="1" t="s">
        <v>326</v>
      </c>
    </row>
    <row r="147" spans="1:22" ht="14.4">
      <c r="A147" s="31">
        <v>137</v>
      </c>
      <c r="B147" s="25" t="s">
        <v>327</v>
      </c>
      <c r="C147" s="26" t="s">
        <v>328</v>
      </c>
      <c r="D147" s="32">
        <v>-24.4</v>
      </c>
      <c r="E147" s="32">
        <v>2.66</v>
      </c>
      <c r="F147" s="44">
        <v>3620</v>
      </c>
      <c r="G147" s="32">
        <v>286.89999999999998</v>
      </c>
      <c r="H147" s="33">
        <v>1.41</v>
      </c>
      <c r="I147" s="39"/>
      <c r="J147" s="40"/>
      <c r="K147" s="5"/>
      <c r="L147" s="35">
        <v>88.6</v>
      </c>
      <c r="M147" s="36">
        <v>153</v>
      </c>
      <c r="N147" s="36">
        <v>153.6</v>
      </c>
      <c r="O147" s="36">
        <v>1380</v>
      </c>
      <c r="P147" s="37">
        <v>1000</v>
      </c>
      <c r="Q147" s="36">
        <v>0.64</v>
      </c>
      <c r="R147" s="55"/>
      <c r="S147" s="40"/>
      <c r="T147" s="40"/>
    </row>
    <row r="148" spans="1:22" ht="14.4">
      <c r="A148" s="31">
        <v>138</v>
      </c>
      <c r="B148" s="25" t="s">
        <v>329</v>
      </c>
      <c r="C148" s="26" t="s">
        <v>330</v>
      </c>
      <c r="D148" s="32">
        <v>-24.8</v>
      </c>
      <c r="E148" s="32">
        <v>2.67</v>
      </c>
      <c r="F148" s="44">
        <v>3640</v>
      </c>
      <c r="G148" s="32">
        <v>286.89999999999998</v>
      </c>
      <c r="H148" s="33">
        <v>1.41</v>
      </c>
      <c r="I148" s="48">
        <v>9013.84</v>
      </c>
      <c r="J148" s="32">
        <v>10.65</v>
      </c>
      <c r="K148" s="5"/>
      <c r="L148" s="35">
        <v>89.2</v>
      </c>
      <c r="M148" s="36">
        <v>154</v>
      </c>
      <c r="N148" s="32">
        <v>153.69999999999999</v>
      </c>
      <c r="O148" s="36">
        <v>1385</v>
      </c>
      <c r="P148" s="37">
        <v>1000</v>
      </c>
      <c r="Q148" s="32">
        <v>0.64</v>
      </c>
      <c r="R148" s="32">
        <v>95.66</v>
      </c>
      <c r="S148" s="32">
        <v>0.20469999999999999</v>
      </c>
      <c r="T148" s="32">
        <v>407.95</v>
      </c>
    </row>
    <row r="149" spans="1:22" ht="14.4">
      <c r="A149" s="31">
        <v>139</v>
      </c>
      <c r="B149" s="25" t="s">
        <v>331</v>
      </c>
      <c r="C149" s="26" t="s">
        <v>332</v>
      </c>
      <c r="D149" s="32">
        <v>-25.2</v>
      </c>
      <c r="E149" s="32">
        <v>2.68</v>
      </c>
      <c r="F149" s="44">
        <v>3660</v>
      </c>
      <c r="G149" s="32">
        <v>286.89999999999998</v>
      </c>
      <c r="H149" s="33">
        <v>1.41</v>
      </c>
      <c r="I149" s="48">
        <v>9099.9</v>
      </c>
      <c r="J149" s="32">
        <v>10.72</v>
      </c>
      <c r="K149" s="5"/>
      <c r="L149" s="35">
        <v>89.8</v>
      </c>
      <c r="M149" s="36">
        <v>155</v>
      </c>
      <c r="N149" s="36">
        <v>153.80000000000001</v>
      </c>
      <c r="O149" s="36">
        <v>1390</v>
      </c>
      <c r="P149" s="37">
        <v>1000</v>
      </c>
      <c r="Q149" s="36">
        <v>0.64</v>
      </c>
      <c r="R149" s="36">
        <v>95.95</v>
      </c>
      <c r="S149" s="32">
        <v>0.20399999999999999</v>
      </c>
      <c r="T149" s="32">
        <v>401.77</v>
      </c>
    </row>
    <row r="150" spans="1:22" ht="14.4">
      <c r="A150" s="31">
        <v>140</v>
      </c>
      <c r="B150" s="25" t="s">
        <v>333</v>
      </c>
      <c r="C150" s="26" t="s">
        <v>334</v>
      </c>
      <c r="D150" s="32">
        <v>-25.6</v>
      </c>
      <c r="E150" s="32">
        <v>2.69</v>
      </c>
      <c r="F150" s="44">
        <v>3680</v>
      </c>
      <c r="G150" s="32">
        <v>286.89999999999998</v>
      </c>
      <c r="H150" s="33">
        <v>1.41</v>
      </c>
      <c r="I150" s="34">
        <v>9191.35</v>
      </c>
      <c r="J150" s="32">
        <v>10.8</v>
      </c>
      <c r="K150" s="5"/>
      <c r="L150" s="35">
        <v>90.4</v>
      </c>
      <c r="M150" s="36">
        <v>156</v>
      </c>
      <c r="N150" s="32">
        <v>153.9</v>
      </c>
      <c r="O150" s="36">
        <v>1395</v>
      </c>
      <c r="P150" s="44">
        <v>1000</v>
      </c>
      <c r="Q150" s="32">
        <v>0.64</v>
      </c>
      <c r="R150" s="32">
        <v>96.787000000000006</v>
      </c>
      <c r="S150" s="32">
        <v>0.20233999999999999</v>
      </c>
      <c r="T150" s="32">
        <v>407.99799999999999</v>
      </c>
      <c r="U150" s="1">
        <v>6.3869999999999996</v>
      </c>
      <c r="V150" s="1" t="s">
        <v>335</v>
      </c>
    </row>
    <row r="151" spans="1:22" ht="14.4">
      <c r="A151" s="31">
        <v>141</v>
      </c>
      <c r="B151" s="25" t="s">
        <v>336</v>
      </c>
      <c r="C151" s="26" t="s">
        <v>337</v>
      </c>
      <c r="D151" s="32">
        <v>-26</v>
      </c>
      <c r="E151" s="32">
        <v>2.7</v>
      </c>
      <c r="F151" s="44">
        <v>3700</v>
      </c>
      <c r="G151" s="32">
        <v>286.89999999999998</v>
      </c>
      <c r="H151" s="33">
        <v>1.41</v>
      </c>
      <c r="I151" s="60">
        <v>3437</v>
      </c>
      <c r="J151" s="32">
        <v>10.88</v>
      </c>
      <c r="K151" s="5"/>
      <c r="L151" s="35">
        <v>91</v>
      </c>
      <c r="M151" s="36">
        <v>157</v>
      </c>
      <c r="N151" s="36">
        <v>154</v>
      </c>
      <c r="O151" s="36">
        <v>1400</v>
      </c>
      <c r="P151" s="37">
        <v>1000</v>
      </c>
      <c r="Q151" s="36">
        <v>0.64</v>
      </c>
      <c r="R151" s="36">
        <v>97.135000000000005</v>
      </c>
      <c r="S151" s="32">
        <v>0.2011</v>
      </c>
      <c r="T151" s="32">
        <v>407</v>
      </c>
      <c r="U151" s="1">
        <v>6.35</v>
      </c>
      <c r="V151" s="1" t="s">
        <v>338</v>
      </c>
    </row>
    <row r="152" spans="1:22" ht="14.4">
      <c r="A152" s="31">
        <v>142</v>
      </c>
      <c r="B152" s="25" t="s">
        <v>339</v>
      </c>
      <c r="C152" s="26" t="s">
        <v>340</v>
      </c>
      <c r="D152" s="32">
        <v>-26.4</v>
      </c>
      <c r="E152" s="32">
        <v>2.71</v>
      </c>
      <c r="F152" s="44">
        <v>3720</v>
      </c>
      <c r="G152" s="32">
        <v>286.89999999999998</v>
      </c>
      <c r="H152" s="33">
        <v>1.41</v>
      </c>
      <c r="I152" s="48">
        <v>9369.75</v>
      </c>
      <c r="J152" s="32">
        <v>10.95</v>
      </c>
      <c r="K152" s="5"/>
      <c r="L152" s="35">
        <v>91.6</v>
      </c>
      <c r="M152" s="36">
        <v>158</v>
      </c>
      <c r="N152" s="32">
        <v>154.1</v>
      </c>
      <c r="O152" s="36">
        <v>1405</v>
      </c>
      <c r="P152" s="37">
        <v>1000</v>
      </c>
      <c r="Q152" s="32">
        <v>0.64</v>
      </c>
      <c r="R152" s="32">
        <v>97.9</v>
      </c>
      <c r="S152" s="32">
        <v>0.2</v>
      </c>
      <c r="T152" s="32">
        <v>407.92</v>
      </c>
      <c r="U152" s="1">
        <v>6.32</v>
      </c>
      <c r="V152" s="1" t="s">
        <v>335</v>
      </c>
    </row>
    <row r="153" spans="1:22" ht="14.4">
      <c r="A153" s="31">
        <v>143</v>
      </c>
      <c r="B153" s="25" t="s">
        <v>341</v>
      </c>
      <c r="C153" s="26" t="s">
        <v>342</v>
      </c>
      <c r="D153" s="32">
        <v>-26.8</v>
      </c>
      <c r="E153" s="32">
        <v>2.72</v>
      </c>
      <c r="F153" s="44">
        <v>3740</v>
      </c>
      <c r="G153" s="32">
        <v>286.89999999999998</v>
      </c>
      <c r="H153" s="33">
        <v>1.41</v>
      </c>
      <c r="I153" s="48">
        <v>9460.35</v>
      </c>
      <c r="J153" s="32">
        <v>11.02</v>
      </c>
      <c r="K153" s="5"/>
      <c r="L153" s="35">
        <v>92.2</v>
      </c>
      <c r="M153" s="36">
        <v>159</v>
      </c>
      <c r="N153" s="36">
        <v>154.19999999999999</v>
      </c>
      <c r="O153" s="36">
        <v>1410</v>
      </c>
      <c r="P153" s="37">
        <v>1000</v>
      </c>
      <c r="Q153" s="36">
        <v>0.64</v>
      </c>
      <c r="R153" s="63">
        <v>98.46</v>
      </c>
      <c r="S153" s="32">
        <v>0.19800000000000001</v>
      </c>
      <c r="T153" s="32">
        <v>406.16</v>
      </c>
      <c r="U153" s="1">
        <v>6.23</v>
      </c>
      <c r="V153" s="1" t="s">
        <v>343</v>
      </c>
    </row>
    <row r="154" spans="1:22" ht="14.4">
      <c r="A154" s="31">
        <v>144</v>
      </c>
      <c r="B154" s="25" t="s">
        <v>344</v>
      </c>
      <c r="C154" s="26" t="s">
        <v>345</v>
      </c>
      <c r="D154" s="32">
        <v>-27.2</v>
      </c>
      <c r="E154" s="32">
        <v>2.73</v>
      </c>
      <c r="F154" s="44">
        <v>3760</v>
      </c>
      <c r="G154" s="32">
        <v>286.89999999999998</v>
      </c>
      <c r="H154" s="33">
        <v>1.41</v>
      </c>
      <c r="I154" s="34">
        <v>9555.09</v>
      </c>
      <c r="J154" s="32">
        <v>11.14</v>
      </c>
      <c r="K154" s="5"/>
      <c r="L154" s="35">
        <v>92.8</v>
      </c>
      <c r="M154" s="36">
        <v>160</v>
      </c>
      <c r="N154" s="32">
        <v>154.30000000000001</v>
      </c>
      <c r="O154" s="36">
        <v>1415</v>
      </c>
      <c r="P154" s="37">
        <v>1000</v>
      </c>
      <c r="Q154" s="32">
        <v>0.64</v>
      </c>
      <c r="R154" s="32">
        <v>99.05</v>
      </c>
      <c r="S154" s="58">
        <v>0.1976</v>
      </c>
      <c r="T154" s="32">
        <v>407.75</v>
      </c>
      <c r="U154" s="1">
        <v>6.24</v>
      </c>
      <c r="V154" s="1" t="s">
        <v>346</v>
      </c>
    </row>
    <row r="155" spans="1:22" ht="14.4">
      <c r="A155" s="31">
        <v>145</v>
      </c>
      <c r="B155" s="25" t="s">
        <v>347</v>
      </c>
      <c r="C155" s="26" t="s">
        <v>150</v>
      </c>
      <c r="D155" s="32">
        <v>-27.6</v>
      </c>
      <c r="E155" s="32">
        <v>2.74</v>
      </c>
      <c r="F155" s="44">
        <v>3780</v>
      </c>
      <c r="G155" s="32">
        <v>286.89999999999998</v>
      </c>
      <c r="H155" s="33">
        <v>1.41</v>
      </c>
      <c r="I155" s="34">
        <v>9645.42</v>
      </c>
      <c r="J155" s="32">
        <v>11.17</v>
      </c>
      <c r="K155" s="5"/>
      <c r="L155" s="35">
        <v>93.4</v>
      </c>
      <c r="M155" s="36">
        <v>161</v>
      </c>
      <c r="N155" s="36">
        <v>154.4</v>
      </c>
      <c r="O155" s="36">
        <v>1420</v>
      </c>
      <c r="P155" s="37">
        <v>1000</v>
      </c>
      <c r="Q155" s="36">
        <v>0.64</v>
      </c>
      <c r="R155" s="36">
        <v>99.61</v>
      </c>
      <c r="S155" s="32">
        <v>0.19639999999999999</v>
      </c>
      <c r="T155" s="32">
        <v>407.57</v>
      </c>
      <c r="U155" s="1">
        <v>6.21</v>
      </c>
      <c r="V155" s="1" t="s">
        <v>346</v>
      </c>
    </row>
    <row r="156" spans="1:22" ht="14.4">
      <c r="A156" s="31">
        <v>146</v>
      </c>
      <c r="B156" s="25" t="s">
        <v>348</v>
      </c>
      <c r="C156" s="26" t="s">
        <v>349</v>
      </c>
      <c r="D156" s="32">
        <v>-28</v>
      </c>
      <c r="E156" s="32">
        <v>2.75</v>
      </c>
      <c r="F156" s="44">
        <v>3800</v>
      </c>
      <c r="G156" s="32">
        <v>286.89999999999998</v>
      </c>
      <c r="H156" s="33">
        <v>1.41</v>
      </c>
      <c r="I156" s="34">
        <v>9736.4500000000007</v>
      </c>
      <c r="J156" s="32">
        <v>11.25</v>
      </c>
      <c r="K156" s="5"/>
      <c r="L156" s="35">
        <v>94</v>
      </c>
      <c r="M156" s="36">
        <v>162</v>
      </c>
      <c r="N156" s="32">
        <v>154.5</v>
      </c>
      <c r="O156" s="36">
        <v>1425</v>
      </c>
      <c r="P156" s="44">
        <v>1000</v>
      </c>
      <c r="Q156" s="32">
        <v>0.65</v>
      </c>
      <c r="R156" s="32">
        <v>100.203</v>
      </c>
      <c r="S156" s="32">
        <v>0.19520000000000001</v>
      </c>
      <c r="T156" s="32">
        <v>401.22300000000001</v>
      </c>
    </row>
    <row r="157" spans="1:22" ht="14.4">
      <c r="A157" s="31">
        <v>147</v>
      </c>
      <c r="B157" s="25" t="s">
        <v>350</v>
      </c>
      <c r="C157" s="26" t="s">
        <v>351</v>
      </c>
      <c r="D157" s="32">
        <v>-28.4</v>
      </c>
      <c r="E157" s="32">
        <v>2.76</v>
      </c>
      <c r="F157" s="44">
        <v>3820</v>
      </c>
      <c r="G157" s="32">
        <v>286.89999999999998</v>
      </c>
      <c r="H157" s="33">
        <v>1.41</v>
      </c>
      <c r="I157" s="34">
        <v>9819.0300000000007</v>
      </c>
      <c r="J157" s="32">
        <v>11.33</v>
      </c>
      <c r="K157" s="5"/>
      <c r="L157" s="35">
        <v>94.6</v>
      </c>
      <c r="M157" s="36">
        <v>163</v>
      </c>
      <c r="N157" s="36">
        <v>154.6</v>
      </c>
      <c r="O157" s="36">
        <v>1430</v>
      </c>
      <c r="P157" s="37">
        <v>1000</v>
      </c>
      <c r="Q157" s="36">
        <v>0.65</v>
      </c>
      <c r="R157" s="36">
        <v>100.78</v>
      </c>
      <c r="S157" s="32">
        <v>0.19400000000000001</v>
      </c>
      <c r="T157" s="32">
        <v>401.05</v>
      </c>
      <c r="U157" s="1">
        <v>6.13</v>
      </c>
      <c r="V157" s="1" t="s">
        <v>346</v>
      </c>
    </row>
    <row r="158" spans="1:22" ht="14.4">
      <c r="A158" s="31">
        <v>148</v>
      </c>
      <c r="B158" s="25" t="s">
        <v>352</v>
      </c>
      <c r="C158" s="26" t="s">
        <v>353</v>
      </c>
      <c r="D158" s="32">
        <v>-28.8</v>
      </c>
      <c r="E158" s="32">
        <v>2.77</v>
      </c>
      <c r="F158" s="44">
        <v>3840</v>
      </c>
      <c r="G158" s="32">
        <v>286.89999999999998</v>
      </c>
      <c r="H158" s="33">
        <v>1.41</v>
      </c>
      <c r="I158" s="34">
        <v>9920.64</v>
      </c>
      <c r="J158" s="32">
        <v>11.39</v>
      </c>
      <c r="K158" s="5"/>
      <c r="L158" s="35">
        <v>95.2</v>
      </c>
      <c r="M158" s="36">
        <v>164</v>
      </c>
      <c r="N158" s="32">
        <v>154.69999999999999</v>
      </c>
      <c r="O158" s="36">
        <v>1435</v>
      </c>
      <c r="P158" s="37">
        <v>1000</v>
      </c>
      <c r="Q158" s="32">
        <v>0.65</v>
      </c>
      <c r="R158" s="32">
        <v>101.3</v>
      </c>
      <c r="S158" s="32">
        <v>0.193</v>
      </c>
      <c r="T158" s="32">
        <v>401.04399999999998</v>
      </c>
      <c r="U158" s="1">
        <v>6.1</v>
      </c>
      <c r="V158" s="1" t="s">
        <v>346</v>
      </c>
    </row>
    <row r="159" spans="1:22" ht="14.4">
      <c r="A159" s="31">
        <v>149</v>
      </c>
      <c r="B159" s="25" t="s">
        <v>354</v>
      </c>
      <c r="C159" s="26" t="s">
        <v>355</v>
      </c>
      <c r="D159" s="32">
        <v>-29.2</v>
      </c>
      <c r="E159" s="32">
        <v>2.78</v>
      </c>
      <c r="F159" s="44">
        <v>3860</v>
      </c>
      <c r="G159" s="32">
        <v>286.89999999999998</v>
      </c>
      <c r="H159" s="33">
        <v>1.41</v>
      </c>
      <c r="I159" s="34" t="s">
        <v>356</v>
      </c>
      <c r="J159" s="32" t="s">
        <v>357</v>
      </c>
      <c r="K159" s="5"/>
      <c r="L159" s="35">
        <v>95.8</v>
      </c>
      <c r="M159" s="36">
        <v>165</v>
      </c>
      <c r="N159" s="36">
        <v>154.80000000000001</v>
      </c>
      <c r="O159" s="36">
        <v>1440</v>
      </c>
      <c r="P159" s="37">
        <v>1000</v>
      </c>
      <c r="Q159" s="36">
        <v>0.65</v>
      </c>
      <c r="R159" s="37">
        <v>101882</v>
      </c>
      <c r="S159" s="32">
        <v>0.19170000000000001</v>
      </c>
      <c r="T159" s="65">
        <v>400.09</v>
      </c>
    </row>
    <row r="160" spans="1:22" ht="14.4">
      <c r="A160" s="31">
        <v>150</v>
      </c>
      <c r="B160" s="25" t="s">
        <v>358</v>
      </c>
      <c r="C160" s="26" t="s">
        <v>359</v>
      </c>
      <c r="D160" s="32">
        <v>-29.6</v>
      </c>
      <c r="E160" s="32">
        <v>2.79</v>
      </c>
      <c r="F160" s="44">
        <v>3880</v>
      </c>
      <c r="G160" s="32">
        <v>286.89999999999998</v>
      </c>
      <c r="H160" s="33">
        <v>1.41</v>
      </c>
      <c r="I160" s="34">
        <v>10102.879999999999</v>
      </c>
      <c r="J160" s="32">
        <v>11.54</v>
      </c>
      <c r="K160" s="5"/>
      <c r="L160" s="35">
        <v>96.4</v>
      </c>
      <c r="M160" s="36">
        <v>166</v>
      </c>
      <c r="N160" s="32">
        <v>154.9</v>
      </c>
      <c r="O160" s="36">
        <v>1445</v>
      </c>
      <c r="P160" s="37">
        <v>1000</v>
      </c>
      <c r="Q160" s="32">
        <v>0.65</v>
      </c>
      <c r="R160" s="32">
        <v>102.43</v>
      </c>
      <c r="S160" s="58">
        <v>0.19059999999999999</v>
      </c>
      <c r="T160" s="32">
        <v>399.93</v>
      </c>
    </row>
    <row r="161" spans="1:22" ht="14.4">
      <c r="A161" s="31">
        <v>151</v>
      </c>
      <c r="B161" s="25" t="s">
        <v>360</v>
      </c>
      <c r="C161" s="26" t="s">
        <v>361</v>
      </c>
      <c r="D161" s="32">
        <v>-30</v>
      </c>
      <c r="E161" s="32">
        <v>2.8</v>
      </c>
      <c r="F161" s="44">
        <v>3900</v>
      </c>
      <c r="G161" s="32">
        <v>286.89999999999998</v>
      </c>
      <c r="H161" s="33">
        <v>1.41</v>
      </c>
      <c r="I161" s="39"/>
      <c r="J161" s="40"/>
      <c r="K161" s="5"/>
      <c r="L161" s="35">
        <v>97</v>
      </c>
      <c r="M161" s="36">
        <v>167</v>
      </c>
      <c r="N161" s="36">
        <v>155</v>
      </c>
      <c r="O161" s="36">
        <v>1450</v>
      </c>
      <c r="P161" s="37">
        <v>1000</v>
      </c>
      <c r="Q161" s="36">
        <v>0.65</v>
      </c>
      <c r="R161" s="55"/>
      <c r="S161" s="40"/>
      <c r="T161" s="40"/>
    </row>
    <row r="162" spans="1:22" ht="14.4">
      <c r="A162" s="31">
        <v>152</v>
      </c>
      <c r="B162" s="25" t="s">
        <v>362</v>
      </c>
      <c r="C162" s="26" t="s">
        <v>363</v>
      </c>
      <c r="D162" s="32">
        <v>-30.4</v>
      </c>
      <c r="E162" s="32">
        <v>2.81</v>
      </c>
      <c r="F162" s="44">
        <v>3920</v>
      </c>
      <c r="G162" s="32">
        <v>286.89999999999998</v>
      </c>
      <c r="H162" s="33">
        <v>1.41</v>
      </c>
      <c r="I162" s="34">
        <v>10292.41</v>
      </c>
      <c r="J162" s="32">
        <v>11.69</v>
      </c>
      <c r="K162" s="5"/>
      <c r="L162" s="35">
        <v>97.6</v>
      </c>
      <c r="M162" s="36">
        <v>168</v>
      </c>
      <c r="N162" s="32">
        <v>155.1</v>
      </c>
      <c r="O162" s="36">
        <v>1455</v>
      </c>
      <c r="P162" s="44">
        <v>1000</v>
      </c>
      <c r="Q162" s="32">
        <v>0.65</v>
      </c>
      <c r="R162" s="32">
        <v>103.66</v>
      </c>
      <c r="S162" s="32">
        <v>0.19</v>
      </c>
      <c r="T162" s="32">
        <v>404.01</v>
      </c>
    </row>
    <row r="163" spans="1:22" ht="14.4">
      <c r="A163" s="31">
        <v>153</v>
      </c>
      <c r="B163" s="25" t="s">
        <v>364</v>
      </c>
      <c r="C163" s="26" t="s">
        <v>365</v>
      </c>
      <c r="D163" s="32">
        <v>-30.8</v>
      </c>
      <c r="E163" s="32">
        <v>2.82</v>
      </c>
      <c r="F163" s="44">
        <v>3940</v>
      </c>
      <c r="G163" s="32">
        <v>286.89999999999998</v>
      </c>
      <c r="H163" s="33">
        <v>1.41</v>
      </c>
      <c r="I163" s="48">
        <v>10389.33</v>
      </c>
      <c r="J163" s="32">
        <v>11.77</v>
      </c>
      <c r="K163" s="5"/>
      <c r="L163" s="35">
        <v>98.2</v>
      </c>
      <c r="M163" s="36">
        <v>169</v>
      </c>
      <c r="N163" s="36">
        <v>155.19999999999999</v>
      </c>
      <c r="O163" s="36">
        <v>1460</v>
      </c>
      <c r="P163" s="37">
        <v>1000</v>
      </c>
      <c r="Q163" s="36">
        <v>0.65</v>
      </c>
      <c r="R163" s="36">
        <v>104.1097</v>
      </c>
      <c r="S163" s="32">
        <v>0.187</v>
      </c>
      <c r="T163" s="32">
        <v>399.35</v>
      </c>
      <c r="U163" s="1">
        <v>5.9097</v>
      </c>
      <c r="V163" s="61" t="s">
        <v>366</v>
      </c>
    </row>
    <row r="164" spans="1:22" ht="14.4">
      <c r="A164" s="31">
        <v>154</v>
      </c>
      <c r="B164" s="25" t="s">
        <v>367</v>
      </c>
      <c r="C164" s="26" t="s">
        <v>368</v>
      </c>
      <c r="D164" s="32">
        <v>-31.2</v>
      </c>
      <c r="E164" s="32">
        <v>2.83</v>
      </c>
      <c r="F164" s="44">
        <v>3960</v>
      </c>
      <c r="G164" s="32">
        <v>286.89999999999998</v>
      </c>
      <c r="H164" s="33">
        <v>1.41</v>
      </c>
      <c r="I164" s="39"/>
      <c r="J164" s="40"/>
      <c r="K164" s="5"/>
      <c r="L164" s="35">
        <v>98.8</v>
      </c>
      <c r="M164" s="36">
        <v>170</v>
      </c>
      <c r="N164" s="32">
        <v>155.30000000000001</v>
      </c>
      <c r="O164" s="36">
        <v>1465</v>
      </c>
      <c r="P164" s="37">
        <v>1000</v>
      </c>
      <c r="Q164" s="32">
        <v>0.65</v>
      </c>
      <c r="R164" s="40"/>
      <c r="S164" s="40"/>
      <c r="T164" s="40"/>
    </row>
    <row r="165" spans="1:22" ht="14.4">
      <c r="A165" s="31">
        <v>155</v>
      </c>
      <c r="B165" s="25" t="s">
        <v>369</v>
      </c>
      <c r="C165" s="26" t="s">
        <v>370</v>
      </c>
      <c r="D165" s="32">
        <v>-31.6</v>
      </c>
      <c r="E165" s="32">
        <v>2.84</v>
      </c>
      <c r="F165" s="44">
        <v>3980</v>
      </c>
      <c r="G165" s="32">
        <v>286.89999999999998</v>
      </c>
      <c r="H165" s="33">
        <v>1.41</v>
      </c>
      <c r="I165" s="34">
        <v>10579.316000000001</v>
      </c>
      <c r="J165" s="32">
        <v>11.916</v>
      </c>
      <c r="K165" s="5"/>
      <c r="L165" s="35">
        <v>99.4</v>
      </c>
      <c r="M165" s="36">
        <v>171</v>
      </c>
      <c r="N165" s="36">
        <v>155.4</v>
      </c>
      <c r="O165" s="36">
        <v>1470</v>
      </c>
      <c r="P165" s="37">
        <v>1000</v>
      </c>
      <c r="Q165" s="36">
        <v>0.65</v>
      </c>
      <c r="R165" s="36">
        <v>105.25</v>
      </c>
      <c r="S165" s="32">
        <v>0.1847</v>
      </c>
      <c r="T165" s="32">
        <v>398.55</v>
      </c>
      <c r="U165" s="66">
        <v>5.8330000000000002</v>
      </c>
      <c r="V165" s="1" t="s">
        <v>366</v>
      </c>
    </row>
    <row r="166" spans="1:22" ht="14.4">
      <c r="A166" s="31">
        <v>156</v>
      </c>
      <c r="B166" s="25" t="s">
        <v>371</v>
      </c>
      <c r="C166" s="26" t="s">
        <v>372</v>
      </c>
      <c r="D166" s="32">
        <v>-32</v>
      </c>
      <c r="E166" s="32">
        <v>2.85</v>
      </c>
      <c r="F166" s="44">
        <v>4000</v>
      </c>
      <c r="G166" s="32">
        <v>286.89999999999998</v>
      </c>
      <c r="H166" s="33">
        <v>1.41</v>
      </c>
      <c r="I166" s="34">
        <v>10675.2</v>
      </c>
      <c r="J166" s="32">
        <v>11.996</v>
      </c>
      <c r="K166" s="64"/>
      <c r="L166" s="35">
        <v>100</v>
      </c>
      <c r="M166" s="36">
        <v>172</v>
      </c>
      <c r="N166" s="32">
        <v>155.5</v>
      </c>
      <c r="O166" s="36">
        <v>1475</v>
      </c>
      <c r="P166" s="37">
        <v>1000</v>
      </c>
      <c r="Q166" s="32">
        <v>0.66</v>
      </c>
      <c r="R166" s="32">
        <v>105.56</v>
      </c>
      <c r="S166" s="32">
        <v>0.184</v>
      </c>
      <c r="T166" s="32">
        <v>386.75</v>
      </c>
      <c r="U166" s="1">
        <v>5.82</v>
      </c>
      <c r="V166" s="1" t="s">
        <v>366</v>
      </c>
    </row>
    <row r="167" spans="1:22" ht="14.4">
      <c r="A167" s="31">
        <v>157</v>
      </c>
      <c r="B167" s="25" t="s">
        <v>373</v>
      </c>
      <c r="C167" s="26" t="s">
        <v>374</v>
      </c>
      <c r="D167" s="32">
        <v>-32.4</v>
      </c>
      <c r="E167" s="32">
        <v>2.86</v>
      </c>
      <c r="F167" s="44">
        <v>4020</v>
      </c>
      <c r="G167" s="32">
        <v>286.89999999999998</v>
      </c>
      <c r="H167" s="33">
        <v>1.41</v>
      </c>
      <c r="I167" s="48">
        <v>10769.16</v>
      </c>
      <c r="J167" s="32">
        <v>12.069000000000001</v>
      </c>
      <c r="K167" s="5"/>
      <c r="L167" s="35">
        <v>100.6</v>
      </c>
      <c r="M167" s="36">
        <v>173</v>
      </c>
      <c r="N167" s="36">
        <v>155.6</v>
      </c>
      <c r="O167" s="36">
        <v>1480</v>
      </c>
      <c r="P167" s="37">
        <v>1000</v>
      </c>
      <c r="Q167" s="36">
        <v>0.66</v>
      </c>
      <c r="R167" s="36">
        <v>106.36</v>
      </c>
      <c r="S167" s="32">
        <v>0.18240000000000001</v>
      </c>
      <c r="T167" s="32">
        <v>391.92</v>
      </c>
    </row>
    <row r="168" spans="1:22" ht="14.4">
      <c r="A168" s="31">
        <v>158</v>
      </c>
      <c r="B168" s="25" t="s">
        <v>375</v>
      </c>
      <c r="C168" s="26" t="s">
        <v>376</v>
      </c>
      <c r="D168" s="32">
        <v>-32.799999999999997</v>
      </c>
      <c r="E168" s="32">
        <v>2.87</v>
      </c>
      <c r="F168" s="44">
        <v>4040</v>
      </c>
      <c r="G168" s="32">
        <v>286.89999999999998</v>
      </c>
      <c r="H168" s="33">
        <v>1.41</v>
      </c>
      <c r="I168" s="34">
        <v>10869.9</v>
      </c>
      <c r="J168" s="32">
        <v>12.15</v>
      </c>
      <c r="K168" s="5"/>
      <c r="L168" s="35">
        <v>101.2</v>
      </c>
      <c r="M168" s="36">
        <v>174</v>
      </c>
      <c r="N168" s="32">
        <v>155.69999999999999</v>
      </c>
      <c r="O168" s="36">
        <v>1485</v>
      </c>
      <c r="P168" s="44">
        <v>1000</v>
      </c>
      <c r="Q168" s="32">
        <v>0.66</v>
      </c>
      <c r="R168" s="32">
        <v>106.9</v>
      </c>
      <c r="S168" s="32">
        <v>0.18099999999999999</v>
      </c>
      <c r="T168" s="32">
        <v>390.89</v>
      </c>
      <c r="U168" s="1">
        <v>5.7</v>
      </c>
    </row>
    <row r="169" spans="1:22" ht="14.4">
      <c r="A169" s="31">
        <v>159</v>
      </c>
      <c r="B169" s="25" t="s">
        <v>377</v>
      </c>
      <c r="C169" s="26" t="s">
        <v>378</v>
      </c>
      <c r="D169" s="32">
        <v>-33.200000000000003</v>
      </c>
      <c r="E169" s="32">
        <v>2.88</v>
      </c>
      <c r="F169" s="44">
        <v>4060</v>
      </c>
      <c r="G169" s="32">
        <v>286.89999999999998</v>
      </c>
      <c r="H169" s="33">
        <v>1.41</v>
      </c>
      <c r="I169" s="48">
        <v>10963.8</v>
      </c>
      <c r="J169" s="32">
        <v>12.22</v>
      </c>
      <c r="K169" s="5"/>
      <c r="L169" s="35">
        <v>101.8</v>
      </c>
      <c r="M169" s="36">
        <v>175</v>
      </c>
      <c r="N169" s="36">
        <v>155.80000000000001</v>
      </c>
      <c r="O169" s="36">
        <v>1490</v>
      </c>
      <c r="P169" s="37">
        <v>1000</v>
      </c>
      <c r="Q169" s="36">
        <v>0.66</v>
      </c>
      <c r="R169" s="36">
        <v>107.524</v>
      </c>
      <c r="S169" s="32">
        <v>0.18</v>
      </c>
      <c r="T169" s="32">
        <v>390.99599999999998</v>
      </c>
    </row>
    <row r="170" spans="1:22" ht="14.4">
      <c r="A170" s="31">
        <v>160</v>
      </c>
      <c r="B170" s="25" t="s">
        <v>379</v>
      </c>
      <c r="C170" s="26" t="s">
        <v>380</v>
      </c>
      <c r="D170" s="32">
        <v>-33.6</v>
      </c>
      <c r="E170" s="32">
        <v>2.89</v>
      </c>
      <c r="F170" s="44">
        <v>4080</v>
      </c>
      <c r="G170" s="32">
        <v>286.89999999999998</v>
      </c>
      <c r="H170" s="33">
        <v>1.41</v>
      </c>
      <c r="I170" s="34">
        <v>11064.95</v>
      </c>
      <c r="J170" s="32">
        <v>12.303000000000001</v>
      </c>
      <c r="K170" s="5"/>
      <c r="L170" s="35">
        <v>102.4</v>
      </c>
      <c r="M170" s="36">
        <v>176</v>
      </c>
      <c r="N170" s="32">
        <v>155.9</v>
      </c>
      <c r="O170" s="36">
        <v>1495</v>
      </c>
      <c r="P170" s="37">
        <v>1000</v>
      </c>
      <c r="Q170" s="32">
        <v>0.66</v>
      </c>
      <c r="R170" s="32">
        <v>108.04</v>
      </c>
      <c r="S170" s="32">
        <v>0.17899999999999999</v>
      </c>
      <c r="T170" s="32">
        <v>390.69</v>
      </c>
    </row>
    <row r="171" spans="1:22" ht="14.4">
      <c r="A171" s="31">
        <v>161</v>
      </c>
      <c r="B171" s="25" t="s">
        <v>381</v>
      </c>
      <c r="C171" s="26" t="s">
        <v>382</v>
      </c>
      <c r="D171" s="32">
        <v>-34</v>
      </c>
      <c r="E171" s="32">
        <v>2.9</v>
      </c>
      <c r="F171" s="44">
        <v>4100</v>
      </c>
      <c r="G171" s="32">
        <v>286.89999999999998</v>
      </c>
      <c r="H171" s="33">
        <v>1.41</v>
      </c>
      <c r="I171" s="48">
        <v>11161.9</v>
      </c>
      <c r="J171" s="32">
        <v>12.38</v>
      </c>
      <c r="K171" s="5"/>
      <c r="L171" s="35">
        <v>103</v>
      </c>
      <c r="M171" s="36">
        <v>177</v>
      </c>
      <c r="N171" s="36">
        <v>156</v>
      </c>
      <c r="O171" s="36">
        <v>1500</v>
      </c>
      <c r="P171" s="37">
        <v>1000</v>
      </c>
      <c r="Q171" s="36">
        <v>0.66</v>
      </c>
      <c r="R171" s="36">
        <v>108.5</v>
      </c>
      <c r="S171" s="32">
        <v>0.17799999999999999</v>
      </c>
      <c r="T171" s="32">
        <v>390.2</v>
      </c>
    </row>
    <row r="172" spans="1:22" ht="14.4">
      <c r="A172" s="31">
        <v>162</v>
      </c>
      <c r="B172" s="25" t="s">
        <v>383</v>
      </c>
      <c r="C172" s="26" t="s">
        <v>384</v>
      </c>
      <c r="D172" s="32">
        <v>-34.4</v>
      </c>
      <c r="E172" s="32">
        <v>2.91</v>
      </c>
      <c r="F172" s="44">
        <v>4120</v>
      </c>
      <c r="G172" s="32">
        <v>286.89999999999998</v>
      </c>
      <c r="H172" s="33">
        <v>1.41</v>
      </c>
      <c r="I172" s="34">
        <v>11256.5</v>
      </c>
      <c r="J172" s="32">
        <v>12.45</v>
      </c>
      <c r="K172" s="5"/>
      <c r="L172" s="35">
        <v>103.6</v>
      </c>
      <c r="M172" s="36">
        <v>178</v>
      </c>
      <c r="N172" s="32">
        <v>156.1</v>
      </c>
      <c r="O172" s="36">
        <v>1505</v>
      </c>
      <c r="P172" s="37">
        <v>1000</v>
      </c>
      <c r="Q172" s="32">
        <v>0.66</v>
      </c>
      <c r="R172" s="32">
        <v>109.48</v>
      </c>
      <c r="S172" s="32">
        <v>0.17599999999999999</v>
      </c>
      <c r="T172" s="32">
        <v>389.27</v>
      </c>
      <c r="U172" s="1">
        <v>5.51</v>
      </c>
      <c r="V172" s="1" t="s">
        <v>198</v>
      </c>
    </row>
    <row r="173" spans="1:22" ht="14.4">
      <c r="A173" s="31">
        <v>163</v>
      </c>
      <c r="B173" s="25" t="s">
        <v>385</v>
      </c>
      <c r="C173" s="26" t="s">
        <v>386</v>
      </c>
      <c r="D173" s="32">
        <v>-34.799999999999997</v>
      </c>
      <c r="E173" s="32">
        <v>2.92</v>
      </c>
      <c r="F173" s="44">
        <v>4140</v>
      </c>
      <c r="G173" s="32">
        <v>286.89999999999998</v>
      </c>
      <c r="H173" s="33">
        <v>1.41</v>
      </c>
      <c r="I173" s="39"/>
      <c r="J173" s="40"/>
      <c r="K173" s="5"/>
      <c r="L173" s="35">
        <v>104.2</v>
      </c>
      <c r="M173" s="36">
        <v>179</v>
      </c>
      <c r="N173" s="36">
        <v>156.19999999999999</v>
      </c>
      <c r="O173" s="36">
        <v>1510</v>
      </c>
      <c r="P173" s="37">
        <v>1000</v>
      </c>
      <c r="Q173" s="36">
        <v>0.66</v>
      </c>
      <c r="R173" s="55"/>
      <c r="S173" s="40"/>
      <c r="T173" s="40"/>
    </row>
    <row r="174" spans="1:22" ht="14.4">
      <c r="A174" s="31">
        <v>164</v>
      </c>
      <c r="B174" s="25" t="s">
        <v>387</v>
      </c>
      <c r="C174" s="26" t="s">
        <v>388</v>
      </c>
      <c r="D174" s="32">
        <v>-35.200000000000003</v>
      </c>
      <c r="E174" s="32">
        <v>2.93</v>
      </c>
      <c r="F174" s="44">
        <v>4160</v>
      </c>
      <c r="G174" s="32">
        <v>286.89999999999998</v>
      </c>
      <c r="H174" s="33">
        <v>1.41</v>
      </c>
      <c r="I174" s="34">
        <v>11454.14</v>
      </c>
      <c r="J174" s="32">
        <v>12.603999999999999</v>
      </c>
      <c r="K174" s="5"/>
      <c r="L174" s="35">
        <v>104.8</v>
      </c>
      <c r="M174" s="36">
        <v>180</v>
      </c>
      <c r="N174" s="32">
        <v>156.30000000000001</v>
      </c>
      <c r="O174" s="36">
        <v>1515</v>
      </c>
      <c r="P174" s="44">
        <v>1000</v>
      </c>
      <c r="Q174" s="32">
        <v>0.66</v>
      </c>
      <c r="R174" s="32">
        <v>110.25</v>
      </c>
      <c r="S174" s="32">
        <v>0.17399999999999999</v>
      </c>
      <c r="T174" s="32">
        <v>387.55</v>
      </c>
      <c r="U174" s="1">
        <v>5.45</v>
      </c>
      <c r="V174" s="1" t="s">
        <v>366</v>
      </c>
    </row>
    <row r="175" spans="1:22" ht="14.4">
      <c r="A175" s="31">
        <v>165</v>
      </c>
      <c r="B175" s="25" t="s">
        <v>389</v>
      </c>
      <c r="C175" s="26" t="s">
        <v>390</v>
      </c>
      <c r="D175" s="32">
        <v>-35.6</v>
      </c>
      <c r="E175" s="32">
        <v>2.94</v>
      </c>
      <c r="F175" s="44">
        <v>4180</v>
      </c>
      <c r="G175" s="32">
        <v>286.89999999999998</v>
      </c>
      <c r="H175" s="33">
        <v>1.41</v>
      </c>
      <c r="I175" s="34">
        <v>11556.57</v>
      </c>
      <c r="J175" s="32">
        <v>12.68</v>
      </c>
      <c r="K175" s="5"/>
      <c r="L175" s="35">
        <v>105.4</v>
      </c>
      <c r="M175" s="36">
        <v>181</v>
      </c>
      <c r="N175" s="36">
        <v>156.4</v>
      </c>
      <c r="O175" s="36">
        <v>1520</v>
      </c>
      <c r="P175" s="37">
        <v>1000</v>
      </c>
      <c r="Q175" s="36">
        <v>0.66</v>
      </c>
      <c r="R175" s="36">
        <v>110.855</v>
      </c>
      <c r="S175" s="32">
        <v>0.1731</v>
      </c>
      <c r="T175" s="32">
        <v>387.65</v>
      </c>
      <c r="U175" s="1">
        <v>5.423</v>
      </c>
      <c r="V175" s="1" t="s">
        <v>280</v>
      </c>
    </row>
    <row r="176" spans="1:22" ht="14.4">
      <c r="A176" s="31">
        <v>166</v>
      </c>
      <c r="B176" s="25" t="s">
        <v>391</v>
      </c>
      <c r="C176" s="26" t="s">
        <v>392</v>
      </c>
      <c r="D176" s="32">
        <v>-36</v>
      </c>
      <c r="E176" s="32">
        <v>2.95</v>
      </c>
      <c r="F176" s="44">
        <v>4200</v>
      </c>
      <c r="G176" s="32">
        <v>286.89999999999998</v>
      </c>
      <c r="H176" s="33">
        <v>1.41</v>
      </c>
      <c r="I176" s="34">
        <v>11659.56</v>
      </c>
      <c r="J176" s="32">
        <v>12.76</v>
      </c>
      <c r="K176" s="5"/>
      <c r="L176" s="35">
        <v>106</v>
      </c>
      <c r="M176" s="36">
        <v>182</v>
      </c>
      <c r="N176" s="32">
        <v>156.5</v>
      </c>
      <c r="O176" s="36">
        <v>1525</v>
      </c>
      <c r="P176" s="37">
        <v>1000</v>
      </c>
      <c r="Q176" s="32">
        <v>0.67</v>
      </c>
      <c r="R176" s="32">
        <v>111.38</v>
      </c>
      <c r="S176" s="32">
        <v>0.17199999999999999</v>
      </c>
      <c r="T176" s="32">
        <v>375.77</v>
      </c>
      <c r="U176" s="1">
        <v>5.38</v>
      </c>
    </row>
    <row r="177" spans="1:22" ht="14.4">
      <c r="A177" s="31">
        <v>167</v>
      </c>
      <c r="B177" s="25" t="s">
        <v>393</v>
      </c>
      <c r="C177" s="26" t="s">
        <v>394</v>
      </c>
      <c r="D177" s="32">
        <v>-36.4</v>
      </c>
      <c r="E177" s="32">
        <v>2.96</v>
      </c>
      <c r="F177" s="44">
        <v>4220</v>
      </c>
      <c r="G177" s="32">
        <v>286.89999999999998</v>
      </c>
      <c r="H177" s="33">
        <v>1.41</v>
      </c>
      <c r="I177" s="48">
        <v>11757.22</v>
      </c>
      <c r="J177" s="32">
        <v>12.839</v>
      </c>
      <c r="K177" s="5"/>
      <c r="L177" s="35">
        <v>106.6</v>
      </c>
      <c r="M177" s="36">
        <v>183</v>
      </c>
      <c r="N177" s="36">
        <v>156.6</v>
      </c>
      <c r="O177" s="36">
        <v>1530</v>
      </c>
      <c r="P177" s="37">
        <v>1000</v>
      </c>
      <c r="Q177" s="36">
        <v>0.67</v>
      </c>
      <c r="R177" s="36">
        <v>111.96899999999999</v>
      </c>
      <c r="S177" s="32">
        <v>0.17100000000000001</v>
      </c>
      <c r="T177" s="32">
        <v>375.11099999999999</v>
      </c>
      <c r="U177" s="1">
        <v>5.3380000000000001</v>
      </c>
    </row>
    <row r="178" spans="1:22" ht="14.4">
      <c r="A178" s="31">
        <v>168</v>
      </c>
      <c r="B178" s="25" t="s">
        <v>395</v>
      </c>
      <c r="C178" s="26" t="s">
        <v>396</v>
      </c>
      <c r="D178" s="32">
        <v>-36.799999999999997</v>
      </c>
      <c r="E178" s="32">
        <v>2.97</v>
      </c>
      <c r="F178" s="44">
        <v>4240</v>
      </c>
      <c r="G178" s="32">
        <v>286.89999999999998</v>
      </c>
      <c r="H178" s="33">
        <v>1.41</v>
      </c>
      <c r="I178" s="48">
        <v>11857.96</v>
      </c>
      <c r="J178" s="32">
        <v>12.916</v>
      </c>
      <c r="K178" s="5"/>
      <c r="L178" s="35">
        <v>107.2</v>
      </c>
      <c r="M178" s="36">
        <v>184</v>
      </c>
      <c r="N178" s="32">
        <v>156.69999999999999</v>
      </c>
      <c r="O178" s="36">
        <v>1535</v>
      </c>
      <c r="P178" s="37">
        <v>1000</v>
      </c>
      <c r="Q178" s="32">
        <v>0.67</v>
      </c>
      <c r="R178" s="32">
        <v>112.495</v>
      </c>
      <c r="S178" s="32">
        <v>0.16969999999999999</v>
      </c>
      <c r="T178" s="32">
        <v>379.76299999999998</v>
      </c>
      <c r="U178" s="1">
        <v>5.298</v>
      </c>
    </row>
    <row r="179" spans="1:22" ht="14.4">
      <c r="A179" s="31">
        <v>169</v>
      </c>
      <c r="B179" s="25" t="s">
        <v>397</v>
      </c>
      <c r="C179" s="26" t="s">
        <v>398</v>
      </c>
      <c r="D179" s="32">
        <v>-37.200000000000003</v>
      </c>
      <c r="E179" s="32">
        <v>2.98</v>
      </c>
      <c r="F179" s="44">
        <v>4260</v>
      </c>
      <c r="G179" s="32">
        <v>286.89999999999998</v>
      </c>
      <c r="H179" s="33">
        <v>1.41</v>
      </c>
      <c r="I179" s="48">
        <v>11963.47</v>
      </c>
      <c r="J179" s="32">
        <v>12.994</v>
      </c>
      <c r="K179" s="5"/>
      <c r="L179" s="35">
        <v>107.8</v>
      </c>
      <c r="M179" s="36">
        <v>185</v>
      </c>
      <c r="N179" s="36">
        <v>156.80000000000001</v>
      </c>
      <c r="O179" s="36">
        <v>1540</v>
      </c>
      <c r="P179" s="37">
        <v>1000</v>
      </c>
      <c r="Q179" s="36">
        <v>0.67</v>
      </c>
      <c r="R179" s="36">
        <v>113.05500000000001</v>
      </c>
      <c r="S179" s="32">
        <v>0.16850000000000001</v>
      </c>
      <c r="T179" s="32">
        <v>379.1</v>
      </c>
    </row>
    <row r="180" spans="1:22" ht="14.4">
      <c r="A180" s="31">
        <v>170</v>
      </c>
      <c r="B180" s="25" t="s">
        <v>399</v>
      </c>
      <c r="C180" s="26" t="s">
        <v>400</v>
      </c>
      <c r="D180" s="32">
        <v>-37.6</v>
      </c>
      <c r="E180" s="32">
        <v>2.99</v>
      </c>
      <c r="F180" s="44">
        <v>4280</v>
      </c>
      <c r="G180" s="32">
        <v>286.89999999999998</v>
      </c>
      <c r="H180" s="33">
        <v>1.41</v>
      </c>
      <c r="I180" s="48">
        <v>12059.6</v>
      </c>
      <c r="J180" s="32">
        <v>13.066000000000001</v>
      </c>
      <c r="K180" s="5"/>
      <c r="L180" s="35">
        <v>108.4</v>
      </c>
      <c r="M180" s="36">
        <v>186</v>
      </c>
      <c r="N180" s="32">
        <v>156.9</v>
      </c>
      <c r="O180" s="36">
        <v>1545</v>
      </c>
      <c r="P180" s="44">
        <v>1000</v>
      </c>
      <c r="Q180" s="32">
        <v>0.67</v>
      </c>
      <c r="R180" s="32">
        <v>113.605</v>
      </c>
      <c r="S180" s="32">
        <v>0.16739999999999999</v>
      </c>
      <c r="T180" s="32">
        <v>378.45699999999999</v>
      </c>
    </row>
    <row r="181" spans="1:22" ht="14.4">
      <c r="A181" s="31">
        <v>171</v>
      </c>
      <c r="B181" s="25" t="s">
        <v>401</v>
      </c>
      <c r="C181" s="26" t="s">
        <v>402</v>
      </c>
      <c r="D181" s="32">
        <v>-38</v>
      </c>
      <c r="E181" s="32">
        <v>3</v>
      </c>
      <c r="F181" s="44">
        <v>4300</v>
      </c>
      <c r="G181" s="32">
        <v>286.89999999999998</v>
      </c>
      <c r="H181" s="33">
        <v>1.41</v>
      </c>
      <c r="I181" s="48">
        <v>12162.328</v>
      </c>
      <c r="J181" s="32">
        <v>13.15</v>
      </c>
      <c r="K181" s="5"/>
      <c r="L181" s="35">
        <v>109</v>
      </c>
      <c r="M181" s="36">
        <v>187</v>
      </c>
      <c r="N181" s="36">
        <v>157</v>
      </c>
      <c r="O181" s="36">
        <v>1550</v>
      </c>
      <c r="P181" s="37">
        <v>1000</v>
      </c>
      <c r="Q181" s="36">
        <v>0.67</v>
      </c>
      <c r="R181" s="36">
        <v>114.17</v>
      </c>
      <c r="S181" s="32">
        <v>0.16619999999999999</v>
      </c>
      <c r="T181" s="32">
        <v>377.17</v>
      </c>
    </row>
    <row r="182" spans="1:22" ht="14.4">
      <c r="A182" s="31">
        <v>172</v>
      </c>
      <c r="B182" s="25" t="s">
        <v>403</v>
      </c>
      <c r="C182" s="26" t="s">
        <v>404</v>
      </c>
      <c r="D182" s="32">
        <v>-38.4</v>
      </c>
      <c r="E182" s="32">
        <v>3.01</v>
      </c>
      <c r="F182" s="44">
        <v>4320</v>
      </c>
      <c r="G182" s="32">
        <v>286.89999999999998</v>
      </c>
      <c r="H182" s="33">
        <v>1.41</v>
      </c>
      <c r="I182" s="48">
        <v>12264.567999999999</v>
      </c>
      <c r="J182" s="32">
        <v>13.215299999999999</v>
      </c>
      <c r="K182" s="5"/>
      <c r="L182" s="35">
        <v>109.6</v>
      </c>
      <c r="M182" s="36">
        <v>188</v>
      </c>
      <c r="N182" s="32">
        <v>157.1</v>
      </c>
      <c r="O182" s="36">
        <v>1555</v>
      </c>
      <c r="P182" s="37">
        <v>1000</v>
      </c>
      <c r="Q182" s="32">
        <v>0.67</v>
      </c>
      <c r="R182" s="32">
        <v>114.72450000000001</v>
      </c>
      <c r="S182" s="32">
        <v>0.1651</v>
      </c>
      <c r="T182" s="32">
        <v>376.80700000000002</v>
      </c>
      <c r="U182" s="1">
        <v>5.1245000000000003</v>
      </c>
      <c r="V182" s="1" t="s">
        <v>405</v>
      </c>
    </row>
    <row r="188" spans="1:22" ht="13.2">
      <c r="N188" s="1"/>
    </row>
  </sheetData>
  <mergeCells count="12">
    <mergeCell ref="L5:R5"/>
    <mergeCell ref="B2:G2"/>
    <mergeCell ref="L2:Q2"/>
    <mergeCell ref="B3:G3"/>
    <mergeCell ref="L3:Q3"/>
    <mergeCell ref="B4:H4"/>
    <mergeCell ref="L4:Q4"/>
    <mergeCell ref="L6:R6"/>
    <mergeCell ref="L7:M7"/>
    <mergeCell ref="O7:P7"/>
    <mergeCell ref="B8:H8"/>
    <mergeCell ref="L8:N8"/>
  </mergeCells>
  <conditionalFormatting sqref="J38">
    <cfRule type="colorScale" priority="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K</cp:lastModifiedBy>
  <dcterms:modified xsi:type="dcterms:W3CDTF">2021-11-01T22:29:19Z</dcterms:modified>
</cp:coreProperties>
</file>