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1300_1600\N (conc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7" i="1" l="1"/>
  <c r="D8" i="1"/>
  <c r="D5" i="1"/>
  <c r="D9" i="1"/>
  <c r="D10" i="1"/>
  <c r="D11" i="1"/>
  <c r="D2" i="1"/>
  <c r="D3" i="1"/>
  <c r="D4" i="1"/>
  <c r="D6" i="1"/>
  <c r="D12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<sst xmlns="http://schemas.openxmlformats.org/spreadsheetml/2006/main" count="16" uniqueCount="16">
  <si>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</si>
  <si>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</si>
  <si>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</si>
  <si>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results/LDA_1300_1600/N (conc_Repl)/LDA_1300_1600deTr_LDA_N_NOuts_1300_1600.xlsx</t>
  </si>
  <si>
    <t>results/LDA_1300_1600/N (conc_Repl)/LDA_1300_1600deTr_msc_LDA_N_NOuts_1300_1600.xlsx</t>
  </si>
  <si>
    <t>results/LDA_1300_1600/N (conc_Repl)/LDA_1300_1600deTr_snv_LDA_N_NOuts_1300_1600.xlsx</t>
  </si>
  <si>
    <t>results/LDA_1300_1600/N (conc_Repl)/LDA_1300_1600msc_LDA_N_NOuts_1300_1600.xlsx</t>
  </si>
  <si>
    <t>results/LDA_1300_1600/N (conc_Repl)/LDA_1300_1600sgol@2-13-0_deTr_LDA_N_NOuts_1300_1600.xlsx</t>
  </si>
  <si>
    <t>results/LDA_1300_1600/N (conc_Repl)/LDA_1300_1600sgol@2-13-0_deTr_msc_LDA_N_NOuts_1300_1600.xlsx</t>
  </si>
  <si>
    <t>results/LDA_1300_1600/N (conc_Repl)/LDA_1300_1600sgol@2-13-0_deTr_snv_LDA_N_NOuts_1300_1600.xlsx</t>
  </si>
  <si>
    <t>results/LDA_1300_1600/N (conc_Repl)/LDA_1300_1600sgol@2-13-0_LDA_N_NOuts_1300_1600.xlsx</t>
  </si>
  <si>
    <t>results/LDA_1300_1600/N (conc_Repl)/LDA_1300_1600sgol@2-13-0_msc_LDA_N_NOuts_1300_1600.xlsx</t>
  </si>
  <si>
    <t>results/LDA_1300_1600/N (conc_Repl)/LDA_1300_1600sgol@2-13-0_snv_LDA_N_NOuts_1300_1600.xlsx</t>
  </si>
  <si>
    <t>results/LDA_1300_1600/N (conc_Repl)/LDA_1300_1600snv_LDA_N_NOuts_1300_1600.xlsx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</si>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</sst>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2" sqref="F12"/>
    </sheetView>
  </sheetViews>
  <sheetFormatPr baseColWidth="10" defaultRowHeight="15" x14ac:dyDescent="0.25"/>
  <cols>
    <col min="1" max="1" width="9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s="1" customFormat="1" x14ac:dyDescent="0.25">
      <c r="A2" s="1" t="s">
        <v>10</v>
      </c>
      <c r="B2" s="1">
        <v>90.796359878662599</v>
      </c>
      <c r="C2" s="1">
        <v>83.316666666666706</v>
      </c>
      <c r="D2" s="1">
        <f>B2-C2</f>
        <v>7.4796932119958939</v>
      </c>
      <c r="E2" s="1">
        <v>8</v>
      </c>
    </row>
    <row r="3" spans="1:5" s="1" customFormat="1" x14ac:dyDescent="0.25">
      <c r="A3" s="1" t="s">
        <v>11</v>
      </c>
      <c r="B3" s="1">
        <v>85.170494316856093</v>
      </c>
      <c r="C3" s="1">
        <v>82.973333333333301</v>
      </c>
      <c r="D3" s="1">
        <f>B3-C3</f>
        <v>2.1971609835227923</v>
      </c>
      <c r="E3" s="1">
        <v>9</v>
      </c>
    </row>
    <row r="4" spans="1:5" s="1" customFormat="1" x14ac:dyDescent="0.25">
      <c r="A4" s="1" t="s">
        <v>12</v>
      </c>
      <c r="B4" s="1">
        <v>85.170494316856093</v>
      </c>
      <c r="C4" s="1">
        <v>82.973333333333301</v>
      </c>
      <c r="D4" s="1">
        <f>B4-C4</f>
        <v>2.1971609835227923</v>
      </c>
      <c r="E4" s="1">
        <v>10</v>
      </c>
    </row>
    <row r="5" spans="1:5" x14ac:dyDescent="0.25">
      <c r="A5" t="s">
        <v>6</v>
      </c>
      <c r="B5">
        <v>84.947168427719106</v>
      </c>
      <c r="C5">
        <v>82.53</v>
      </c>
      <c r="D5">
        <f>B5-C5</f>
        <v>2.4171684277191048</v>
      </c>
      <c r="E5">
        <v>4</v>
      </c>
    </row>
    <row r="6" spans="1:5" x14ac:dyDescent="0.25">
      <c r="A6" t="s">
        <v>13</v>
      </c>
      <c r="B6">
        <v>84.947168427719106</v>
      </c>
      <c r="C6">
        <v>82.53</v>
      </c>
      <c r="D6">
        <f>B6-C6</f>
        <v>2.4171684277191048</v>
      </c>
      <c r="E6">
        <v>11</v>
      </c>
    </row>
    <row r="7" spans="1:5" x14ac:dyDescent="0.25">
      <c r="A7" t="s">
        <v>4</v>
      </c>
      <c r="B7">
        <v>82.143928535715503</v>
      </c>
      <c r="C7">
        <v>63.8466666666667</v>
      </c>
      <c r="D7">
        <f>B7-C7</f>
        <v>18.297261869048803</v>
      </c>
      <c r="E7">
        <v>2</v>
      </c>
    </row>
    <row r="8" spans="1:5" x14ac:dyDescent="0.25">
      <c r="A8" t="s">
        <v>5</v>
      </c>
      <c r="B8">
        <v>82.143928535715503</v>
      </c>
      <c r="C8">
        <v>63.8466666666667</v>
      </c>
      <c r="D8">
        <f>B8-C8</f>
        <v>18.297261869048803</v>
      </c>
      <c r="E8">
        <v>3</v>
      </c>
    </row>
    <row r="9" spans="1:5" x14ac:dyDescent="0.25">
      <c r="A9" t="s">
        <v>7</v>
      </c>
      <c r="B9">
        <v>79.956666666666706</v>
      </c>
      <c r="C9">
        <v>65.146666666666704</v>
      </c>
      <c r="D9">
        <f>B9-C9</f>
        <v>14.810000000000002</v>
      </c>
      <c r="E9">
        <v>5</v>
      </c>
    </row>
    <row r="10" spans="1:5" x14ac:dyDescent="0.25">
      <c r="A10" t="s">
        <v>8</v>
      </c>
      <c r="B10">
        <v>78.652621754058501</v>
      </c>
      <c r="C10">
        <v>66.87</v>
      </c>
      <c r="D10">
        <f>B10-C10</f>
        <v>11.782621754058496</v>
      </c>
      <c r="E10">
        <v>6</v>
      </c>
    </row>
    <row r="11" spans="1:5" x14ac:dyDescent="0.25">
      <c r="A11" t="s">
        <v>9</v>
      </c>
      <c r="B11">
        <v>78.652621754058501</v>
      </c>
      <c r="C11">
        <v>66.87</v>
      </c>
      <c r="D11">
        <f>B11-C11</f>
        <v>11.782621754058496</v>
      </c>
      <c r="E11">
        <v>7</v>
      </c>
    </row>
    <row r="12" spans="1:5" x14ac:dyDescent="0.25">
      <c r="A12" t="s">
        <v>3</v>
      </c>
      <c r="B12">
        <v>70.853333333333296</v>
      </c>
      <c r="C12">
        <v>65.554481517282795</v>
      </c>
      <c r="D12">
        <f>B12-C12</f>
        <v>5.2988518160505009</v>
      </c>
      <c r="E12">
        <v>1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2021-10-20T21:09:13Z</dcterms:created>
  <dcterms:modified xsi:type="dcterms:W3CDTF">2021-10-20T19:10:59Z</dcterms:modified>
</cp:coreProperties>
</file>