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1300_1600\fullData (Prob_Repl)\"/>
    </mc:Choice>
  </mc:AlternateContent>
  <bookViews>
    <workbookView xWindow="0" yWindow="0" windowWidth="13125" windowHeight="6105"/>
  </bookViews>
  <sheets>
    <sheet name="Sheet 1" sheetId="1" r:id="rId1"/>
  </sheets>
  <definedNames>
    <definedName name="_xlnm._FilterDatabase" localSheetId="0" hidden="1">'Sheet 1'!$A$1:$E$1</definedName>
  </definedNames>
  <calcPr calcId="162913"/>
</workbook>
</file>

<file path=xl/calcChain.xml><?xml version="1.0" encoding="utf-8"?>
<calcChain xmlns="http://schemas.openxmlformats.org/spreadsheetml/2006/main">
  <c r="D5" i="1" l="1"/>
  <c r="D4" i="1"/>
  <c r="D6" i="1"/>
  <c r="D8" i="1"/>
  <c r="D12" i="1"/>
  <c r="D11" i="1"/>
  <c r="D2" i="1"/>
  <c r="D9" i="1"/>
  <c r="D10" i="1"/>
  <c r="D3" i="1"/>
  <c r="D7" i="1"/>
</calcChain>
</file>

<file path=xl/sharedStrings.xml><?xml version="1.0" encoding="utf-8"?>
<sst xmlns="http://schemas.openxmlformats.org/spreadsheetml/2006/main" count="16" uniqueCount="16">
  <si>
    <t>file</t>
  </si>
  <si>
    <t>prediction</t>
  </si>
  <si>
    <t>recognition</t>
  </si>
  <si>
    <t>results/LDA_1300_1600/fullData (Prob_Repl)/LDA_1300_1600deTr_LDAfullData_NOuts_1300_1600.xlsx</t>
  </si>
  <si>
    <t>results/LDA_1300_1600/fullData (Prob_Repl)/LDA_1300_1600deTr_msc_LDAfullData_NOuts_1300_1600.xlsx</t>
  </si>
  <si>
    <t>results/LDA_1300_1600/fullData (Prob_Repl)/LDA_1300_1600deTr_snv_LDAfullData_NOuts_1300_1600.xlsx</t>
  </si>
  <si>
    <t>results/LDA_1300_1600/fullData (Prob_Repl)/LDA_1300_1600msc_LDAfullData_NOuts_1300_1600.xlsx</t>
  </si>
  <si>
    <t>results/LDA_1300_1600/fullData (Prob_Repl)/LDA_1300_1600sgol@2-13-0_deTr_LDAfullData_NOuts_1300_1600.xlsx</t>
  </si>
  <si>
    <t>results/LDA_1300_1600/fullData (Prob_Repl)/LDA_1300_1600sgol@2-13-0_deTr_msc_LDAfullData_NOuts_1300_1600.xlsx</t>
  </si>
  <si>
    <t>results/LDA_1300_1600/fullData (Prob_Repl)/LDA_1300_1600sgol@2-13-0_deTr_snv_LDAfullData_NOuts_1300_1600.xlsx</t>
  </si>
  <si>
    <t>results/LDA_1300_1600/fullData (Prob_Repl)/LDA_1300_1600sgol@2-13-0_LDAfullData_NOuts_1300_1600.xlsx</t>
  </si>
  <si>
    <t>results/LDA_1300_1600/fullData (Prob_Repl)/LDA_1300_1600sgol@2-13-0_msc_LDAfullData_NOuts_1300_1600.xlsx</t>
  </si>
  <si>
    <t>results/LDA_1300_1600/fullData (Prob_Repl)/LDA_1300_1600sgol@2-13-0_snv_LDAfullData_NOuts_1300_1600.xlsx</t>
  </si>
  <si>
    <t>results/LDA_1300_1600/fullData (Prob_Repl)/LDA_1300_1600snv_LDAfullData_NOuts_1300_1600.xlsx</t>
  </si>
  <si>
    <t>Dif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</si>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</sst>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I7" sqref="I7"/>
    </sheetView>
  </sheetViews>
  <sheetFormatPr baseColWidth="10" defaultRowHeight="15" x14ac:dyDescent="0.25"/>
  <cols>
    <col min="1" max="1" width="64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14</v>
      </c>
      <c r="E1" t="s">
        <v>15</v>
      </c>
    </row>
    <row r="2" spans="1:5" s="1" customFormat="1" x14ac:dyDescent="0.25">
      <c r="A2" s="1" t="s">
        <v>10</v>
      </c>
      <c r="B2" s="1">
        <v>79.064031198959995</v>
      </c>
      <c r="C2" s="1">
        <v>76.156666666666695</v>
      </c>
      <c r="D2" s="1">
        <f>B2-C2</f>
        <v>2.9073645322933004</v>
      </c>
      <c r="E2" s="1">
        <v>8</v>
      </c>
    </row>
    <row r="3" spans="1:5" x14ac:dyDescent="0.25">
      <c r="A3" t="s">
        <v>13</v>
      </c>
      <c r="B3">
        <v>76.584113862871206</v>
      </c>
      <c r="C3">
        <v>70.933333333333294</v>
      </c>
      <c r="D3">
        <f>B3-C3</f>
        <v>5.6507805295379114</v>
      </c>
      <c r="E3">
        <v>11</v>
      </c>
    </row>
    <row r="4" spans="1:5" x14ac:dyDescent="0.25">
      <c r="A4" t="s">
        <v>5</v>
      </c>
      <c r="B4">
        <v>76.582552751758399</v>
      </c>
      <c r="C4">
        <v>72.526666666666699</v>
      </c>
      <c r="D4">
        <f>B4-C4</f>
        <v>4.0558860850917</v>
      </c>
      <c r="E4">
        <v>3</v>
      </c>
    </row>
    <row r="5" spans="1:5" x14ac:dyDescent="0.25">
      <c r="A5" t="s">
        <v>4</v>
      </c>
      <c r="B5">
        <v>76.507449751674997</v>
      </c>
      <c r="C5">
        <v>72.096666666666707</v>
      </c>
      <c r="D5">
        <f>B5-C5</f>
        <v>4.4107830850082905</v>
      </c>
      <c r="E5">
        <v>2</v>
      </c>
    </row>
    <row r="6" spans="1:5" x14ac:dyDescent="0.25">
      <c r="A6" t="s">
        <v>6</v>
      </c>
      <c r="B6">
        <v>76.440785307156403</v>
      </c>
      <c r="C6">
        <v>72.240925302489899</v>
      </c>
      <c r="D6">
        <f>B6-C6</f>
        <v>4.1998600046665047</v>
      </c>
      <c r="E6">
        <v>4</v>
      </c>
    </row>
    <row r="7" spans="1:5" x14ac:dyDescent="0.25">
      <c r="A7" t="s">
        <v>3</v>
      </c>
      <c r="B7">
        <v>76.218252116525605</v>
      </c>
      <c r="C7">
        <v>73.106666666666698</v>
      </c>
      <c r="D7">
        <f>B7-C7</f>
        <v>3.1115854498589073</v>
      </c>
      <c r="E7">
        <v>1</v>
      </c>
    </row>
    <row r="8" spans="1:5" x14ac:dyDescent="0.25">
      <c r="A8" t="s">
        <v>7</v>
      </c>
      <c r="B8">
        <v>75.656666666666695</v>
      </c>
      <c r="C8">
        <v>70.81</v>
      </c>
      <c r="D8">
        <f>B8-C8</f>
        <v>4.8466666666666924</v>
      </c>
      <c r="E8">
        <v>5</v>
      </c>
    </row>
    <row r="9" spans="1:5" x14ac:dyDescent="0.25">
      <c r="A9" t="s">
        <v>11</v>
      </c>
      <c r="B9">
        <v>74.576666666666696</v>
      </c>
      <c r="C9">
        <v>69.937668744375202</v>
      </c>
      <c r="D9">
        <f>B9-C9</f>
        <v>4.6389979222914945</v>
      </c>
      <c r="E9">
        <v>9</v>
      </c>
    </row>
    <row r="10" spans="1:5" x14ac:dyDescent="0.25">
      <c r="A10" t="s">
        <v>12</v>
      </c>
      <c r="B10">
        <v>74.430000000000007</v>
      </c>
      <c r="C10">
        <v>70.8066666666667</v>
      </c>
      <c r="D10">
        <f>B10-C10</f>
        <v>3.6233333333333064</v>
      </c>
      <c r="E10">
        <v>10</v>
      </c>
    </row>
    <row r="11" spans="1:5" x14ac:dyDescent="0.25">
      <c r="A11" t="s">
        <v>9</v>
      </c>
      <c r="B11">
        <v>73.557548081730602</v>
      </c>
      <c r="C11">
        <v>69.926666666666705</v>
      </c>
      <c r="D11">
        <f>B11-C11</f>
        <v>3.6308814150638966</v>
      </c>
      <c r="E11">
        <v>7</v>
      </c>
    </row>
    <row r="12" spans="1:5" x14ac:dyDescent="0.25">
      <c r="A12" t="s">
        <v>8</v>
      </c>
      <c r="B12">
        <v>71.819999999999993</v>
      </c>
      <c r="C12">
        <v>68.34</v>
      </c>
      <c r="D12">
        <f>B12-C12</f>
        <v>3.4799999999999898</v>
      </c>
      <c r="E12">
        <v>6</v>
      </c>
    </row>
  </sheetData>
  <autoFilter ref="A1:E1">
    <sortState ref="A2:E12">
      <sortCondition descending="1" ref="B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2021-10-20T20:25:47Z</dcterms:created>
  <dcterms:modified xsi:type="dcterms:W3CDTF">2021-10-20T18:32:41Z</dcterms:modified>
</cp:coreProperties>
</file>