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N (tempLev_Repl)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1'!$A$1:$E$1</definedName>
  </definedNames>
  <calcPr calcId="162913"/>
</workbook>
</file>

<file path=xl/calcChain.xml><?xml version="1.0" encoding="utf-8"?>
<calcChain xmlns="http://schemas.openxmlformats.org/spreadsheetml/2006/main">
  <c r="D11" i="1" l="1"/>
  <c r="D12" i="1"/>
  <c r="D8" i="1"/>
  <c r="D2" i="1"/>
  <c r="D3" i="1"/>
  <c r="D4" i="1"/>
  <c r="D5" i="1"/>
  <c r="D6" i="1"/>
  <c r="D7" i="1"/>
  <c r="D9" i="1"/>
  <c r="D10" i="1"/>
</calcChain>
</file>

<file path=xl/sharedStrings.xml><?xml version="1.0" encoding="utf-8"?>
<sst xmlns="http://schemas.openxmlformats.org/spreadsheetml/2006/main" count="16" uniqueCount="16">
  <si>
    <t>file</t>
  </si>
  <si>
    <t>prediction</t>
  </si>
  <si>
    <t>recognition</t>
  </si>
  <si>
    <t>results/LDA_950_1630/N (tempLev_Repl)/LDA_950_1630deTr_LDA_N_NOuts_950_1630.xlsx</t>
  </si>
  <si>
    <t>results/LDA_950_1630/N (tempLev_Repl)/LDA_950_1630deTr_msc_LDA_N_NOuts_950_1630.xlsx</t>
  </si>
  <si>
    <t>results/LDA_950_1630/N (tempLev_Repl)/LDA_950_1630deTr_snv_LDA_N_NOuts_950_1630.xlsx</t>
  </si>
  <si>
    <t>results/LDA_950_1630/N (tempLev_Repl)/LDA_950_1630msc_LDA_N_NOuts_950_1630.xlsx</t>
  </si>
  <si>
    <t>results/LDA_950_1630/N (tempLev_Repl)/LDA_950_1630sgol@2-13-0_deTr_LDA_N_NOuts_950_1630.xlsx</t>
  </si>
  <si>
    <t>results/LDA_950_1630/N (tempLev_Repl)/LDA_950_1630sgol@2-13-0_deTr_msc_LDA_N_NOuts_950_1630.xlsx</t>
  </si>
  <si>
    <t>results/LDA_950_1630/N (tempLev_Repl)/LDA_950_1630sgol@2-13-0_deTr_snv_LDA_N_NOuts_950_1630.xlsx</t>
  </si>
  <si>
    <t>results/LDA_950_1630/N (tempLev_Repl)/LDA_950_1630sgol@2-13-0_LDA_N_NOuts_950_1630.xlsx</t>
  </si>
  <si>
    <t>results/LDA_950_1630/N (tempLev_Repl)/LDA_950_1630sgol@2-13-0_msc_LDA_N_NOuts_950_1630.xlsx</t>
  </si>
  <si>
    <t>results/LDA_950_1630/N (tempLev_Repl)/LDA_950_1630sgol@2-13-0_snv_LDA_N_NOuts_950_1630.xlsx</t>
  </si>
  <si>
    <t>results/LDA_950_1630/N (tempLev_Repl)/LDA_950_1630snv_LDA_N_NOuts_950_1630.xlsx</t>
  </si>
  <si>
    <t>Dif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</si>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</sst>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9" sqref="G9"/>
    </sheetView>
  </sheetViews>
  <sheetFormatPr baseColWidth="10" defaultRowHeight="15" x14ac:dyDescent="0.25"/>
  <cols>
    <col min="1" max="1" width="86.28515625" style="2" customWidth="1"/>
    <col min="2" max="16384" width="11.42578125" style="2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14</v>
      </c>
      <c r="E1" s="2" t="s">
        <v>15</v>
      </c>
    </row>
    <row r="2" spans="1:5" x14ac:dyDescent="0.25">
      <c r="A2" s="2" t="s">
        <v>7</v>
      </c>
      <c r="B2" s="2">
        <v>99.3066666666667</v>
      </c>
      <c r="C2" s="2">
        <v>93.516882770574298</v>
      </c>
      <c r="D2" s="2">
        <f>B2-C2</f>
        <v>5.789783896092402</v>
      </c>
      <c r="E2" s="2">
        <v>5</v>
      </c>
    </row>
    <row r="3" spans="1:5" s="1" customFormat="1" x14ac:dyDescent="0.25">
      <c r="A3" s="1" t="s">
        <v>8</v>
      </c>
      <c r="B3" s="1">
        <v>99.3066666666667</v>
      </c>
      <c r="C3" s="1">
        <v>93.98</v>
      </c>
      <c r="D3" s="1">
        <f>B3-C3</f>
        <v>5.3266666666666964</v>
      </c>
      <c r="E3" s="1">
        <v>6</v>
      </c>
    </row>
    <row r="4" spans="1:5" s="1" customFormat="1" x14ac:dyDescent="0.25">
      <c r="A4" s="1" t="s">
        <v>9</v>
      </c>
      <c r="B4" s="1">
        <v>99.3066666666667</v>
      </c>
      <c r="C4" s="1">
        <v>93.98</v>
      </c>
      <c r="D4" s="1">
        <f>B4-C4</f>
        <v>5.3266666666666964</v>
      </c>
      <c r="E4" s="1">
        <v>7</v>
      </c>
    </row>
    <row r="5" spans="1:5" x14ac:dyDescent="0.25">
      <c r="A5" s="2" t="s">
        <v>10</v>
      </c>
      <c r="B5" s="2">
        <v>99.073333333333395</v>
      </c>
      <c r="C5" s="2">
        <v>93.553333333333299</v>
      </c>
      <c r="D5" s="2">
        <f>B5-C5</f>
        <v>5.5200000000000955</v>
      </c>
      <c r="E5" s="2">
        <v>8</v>
      </c>
    </row>
    <row r="6" spans="1:5" x14ac:dyDescent="0.25">
      <c r="A6" s="2" t="s">
        <v>11</v>
      </c>
      <c r="B6" s="2">
        <v>99.073333333333395</v>
      </c>
      <c r="C6" s="2">
        <v>93.0566666666667</v>
      </c>
      <c r="D6" s="2">
        <f>B6-C6</f>
        <v>6.0166666666666941</v>
      </c>
      <c r="E6" s="2">
        <v>9</v>
      </c>
    </row>
    <row r="7" spans="1:5" x14ac:dyDescent="0.25">
      <c r="A7" s="2" t="s">
        <v>12</v>
      </c>
      <c r="B7" s="2">
        <v>99.073333333333395</v>
      </c>
      <c r="C7" s="2">
        <v>93.0566666666667</v>
      </c>
      <c r="D7" s="2">
        <f>B7-C7</f>
        <v>6.0166666666666941</v>
      </c>
      <c r="E7" s="2">
        <v>10</v>
      </c>
    </row>
    <row r="8" spans="1:5" x14ac:dyDescent="0.25">
      <c r="A8" s="2" t="s">
        <v>6</v>
      </c>
      <c r="B8" s="2">
        <v>96.813333333333304</v>
      </c>
      <c r="C8" s="2">
        <v>91.313333333333304</v>
      </c>
      <c r="D8" s="2">
        <f>B8-C8</f>
        <v>5.5</v>
      </c>
      <c r="E8" s="2">
        <v>4</v>
      </c>
    </row>
    <row r="9" spans="1:5" x14ac:dyDescent="0.25">
      <c r="A9" s="2" t="s">
        <v>13</v>
      </c>
      <c r="B9" s="2">
        <v>96.813333333333304</v>
      </c>
      <c r="C9" s="2">
        <v>91.313333333333304</v>
      </c>
      <c r="D9" s="2">
        <f>B9-C9</f>
        <v>5.5</v>
      </c>
      <c r="E9" s="2">
        <v>11</v>
      </c>
    </row>
    <row r="10" spans="1:5" x14ac:dyDescent="0.25">
      <c r="A10" s="2" t="s">
        <v>3</v>
      </c>
      <c r="B10" s="2">
        <v>96.6</v>
      </c>
      <c r="C10" s="2">
        <v>91.306956434785505</v>
      </c>
      <c r="D10" s="2">
        <f>B10-C10</f>
        <v>5.2930435652144894</v>
      </c>
      <c r="E10" s="2">
        <v>1</v>
      </c>
    </row>
    <row r="11" spans="1:5" x14ac:dyDescent="0.25">
      <c r="A11" s="2" t="s">
        <v>4</v>
      </c>
      <c r="B11" s="2">
        <v>96.6</v>
      </c>
      <c r="C11" s="2">
        <v>91.770274324189202</v>
      </c>
      <c r="D11" s="2">
        <f>B11-C11</f>
        <v>4.829725675810792</v>
      </c>
      <c r="E11" s="2">
        <v>2</v>
      </c>
    </row>
    <row r="12" spans="1:5" x14ac:dyDescent="0.25">
      <c r="A12" s="2" t="s">
        <v>5</v>
      </c>
      <c r="B12" s="2">
        <v>96.6</v>
      </c>
      <c r="C12" s="2">
        <v>91.770274324189202</v>
      </c>
      <c r="D12" s="2">
        <f>B12-C12</f>
        <v>4.829725675810792</v>
      </c>
      <c r="E12" s="2">
        <v>3</v>
      </c>
    </row>
  </sheetData>
  <autoFilter ref="A1:E1">
    <sortState ref="A2:E12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2021-10-20T18:22:19Z</dcterms:created>
  <dcterms:modified xsi:type="dcterms:W3CDTF">2021-10-20T19:05:15Z</dcterms:modified>
</cp:coreProperties>
</file>