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1300_1600\N (tempLev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11" i="1" l="1"/>
  <c r="D12" i="1"/>
  <c r="D9" i="1"/>
  <c r="D5" i="1"/>
  <c r="D6" i="1"/>
  <c r="D7" i="1"/>
  <c r="D2" i="1"/>
  <c r="D3" i="1"/>
  <c r="D4" i="1"/>
  <c r="D10" i="1"/>
  <c r="D8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<sst xmlns="http://schemas.openxmlformats.org/spreadsheetml/2006/main" count="16" uniqueCount="16">
  <si>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</si>
  <si>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</si>
  <si>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</si>
  <si>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results/LDA_1300_1600/N (tempLev_Repl)/LDA_1300_1600deTr_LDA_N_NOuts_1300_1600.xlsx</t>
  </si>
  <si>
    <t>results/LDA_1300_1600/N (tempLev_Repl)/LDA_1300_1600deTr_msc_LDA_N_NOuts_1300_1600.xlsx</t>
  </si>
  <si>
    <t>results/LDA_1300_1600/N (tempLev_Repl)/LDA_1300_1600deTr_snv_LDA_N_NOuts_1300_1600.xlsx</t>
  </si>
  <si>
    <t>results/LDA_1300_1600/N (tempLev_Repl)/LDA_1300_1600msc_LDA_N_NOuts_1300_1600.xlsx</t>
  </si>
  <si>
    <t>results/LDA_1300_1600/N (tempLev_Repl)/LDA_1300_1600sgol@2-13-0_deTr_LDA_N_NOuts_1300_1600.xlsx</t>
  </si>
  <si>
    <t>results/LDA_1300_1600/N (tempLev_Repl)/LDA_1300_1600sgol@2-13-0_deTr_msc_LDA_N_NOuts_1300_1600.xlsx</t>
  </si>
  <si>
    <t>results/LDA_1300_1600/N (tempLev_Repl)/LDA_1300_1600sgol@2-13-0_deTr_snv_LDA_N_NOuts_1300_1600.xlsx</t>
  </si>
  <si>
    <t>results/LDA_1300_1600/N (tempLev_Repl)/LDA_1300_1600sgol@2-13-0_LDA_N_NOuts_1300_1600.xlsx</t>
  </si>
  <si>
    <t>results/LDA_1300_1600/N (tempLev_Repl)/LDA_1300_1600sgol@2-13-0_msc_LDA_N_NOuts_1300_1600.xlsx</t>
  </si>
  <si>
    <t>results/LDA_1300_1600/N (tempLev_Repl)/LDA_1300_1600sgol@2-13-0_snv_LDA_N_NOuts_1300_1600.xlsx</t>
  </si>
  <si>
    <t>results/LDA_1300_1600/N (tempLev_Repl)/LDA_1300_1600snv_LDA_N_NOuts_1300_1600.xlsx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</si>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</sst>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0" sqref="G10"/>
    </sheetView>
  </sheetViews>
  <sheetFormatPr baseColWidth="10" defaultRowHeight="15" x14ac:dyDescent="0.25"/>
  <cols>
    <col min="1" max="1" width="6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s="1" customFormat="1" x14ac:dyDescent="0.25">
      <c r="A2" s="1" t="s">
        <v>10</v>
      </c>
      <c r="B2" s="1">
        <v>98.843333333333305</v>
      </c>
      <c r="C2" s="1">
        <v>90.846666666666707</v>
      </c>
      <c r="D2" s="1">
        <f>B2-C2</f>
        <v>7.9966666666665986</v>
      </c>
      <c r="E2" s="1">
        <v>8</v>
      </c>
    </row>
    <row r="3" spans="1:5" x14ac:dyDescent="0.25">
      <c r="A3" t="s">
        <v>11</v>
      </c>
      <c r="B3">
        <v>98.149938331277696</v>
      </c>
      <c r="C3">
        <v>90.85</v>
      </c>
      <c r="D3">
        <f>B3-C3</f>
        <v>7.2999383312777013</v>
      </c>
      <c r="E3">
        <v>9</v>
      </c>
    </row>
    <row r="4" spans="1:5" x14ac:dyDescent="0.25">
      <c r="A4" t="s">
        <v>12</v>
      </c>
      <c r="B4">
        <v>98.149938331277696</v>
      </c>
      <c r="C4">
        <v>90.85</v>
      </c>
      <c r="D4">
        <f>B4-C4</f>
        <v>7.2999383312777013</v>
      </c>
      <c r="E4">
        <v>10</v>
      </c>
    </row>
    <row r="5" spans="1:5" x14ac:dyDescent="0.25">
      <c r="A5" t="s">
        <v>7</v>
      </c>
      <c r="B5">
        <v>97.933333333333294</v>
      </c>
      <c r="C5">
        <v>91.276666666666699</v>
      </c>
      <c r="D5">
        <f>B5-C5</f>
        <v>6.6566666666665952</v>
      </c>
      <c r="E5">
        <v>5</v>
      </c>
    </row>
    <row r="6" spans="1:5" s="1" customFormat="1" x14ac:dyDescent="0.25">
      <c r="A6" s="1" t="s">
        <v>8</v>
      </c>
      <c r="B6" s="1">
        <v>97.933333333333294</v>
      </c>
      <c r="C6" s="1">
        <v>92.200259991333596</v>
      </c>
      <c r="D6" s="1">
        <f>B6-C6</f>
        <v>5.7330733419996989</v>
      </c>
      <c r="E6" s="1">
        <v>6</v>
      </c>
    </row>
    <row r="7" spans="1:5" s="1" customFormat="1" x14ac:dyDescent="0.25">
      <c r="A7" s="1" t="s">
        <v>9</v>
      </c>
      <c r="B7" s="1">
        <v>97.933333333333294</v>
      </c>
      <c r="C7" s="1">
        <v>92.200259991333596</v>
      </c>
      <c r="D7" s="1">
        <f>B7-C7</f>
        <v>5.7330733419996989</v>
      </c>
      <c r="E7" s="1">
        <v>7</v>
      </c>
    </row>
    <row r="8" spans="1:5" x14ac:dyDescent="0.25">
      <c r="A8" t="s">
        <v>3</v>
      </c>
      <c r="B8">
        <v>97.063333333333304</v>
      </c>
      <c r="C8">
        <v>91.770274324189202</v>
      </c>
      <c r="D8">
        <f>B8-C8</f>
        <v>5.2930590091441019</v>
      </c>
      <c r="E8">
        <v>1</v>
      </c>
    </row>
    <row r="9" spans="1:5" x14ac:dyDescent="0.25">
      <c r="A9" t="s">
        <v>6</v>
      </c>
      <c r="B9">
        <v>97.063333333333304</v>
      </c>
      <c r="C9">
        <v>91.380287323755894</v>
      </c>
      <c r="D9">
        <f>B9-C9</f>
        <v>5.68304600957741</v>
      </c>
      <c r="E9">
        <v>4</v>
      </c>
    </row>
    <row r="10" spans="1:5" x14ac:dyDescent="0.25">
      <c r="A10" t="s">
        <v>13</v>
      </c>
      <c r="B10">
        <v>97.063333333333304</v>
      </c>
      <c r="C10">
        <v>91.380287323755894</v>
      </c>
      <c r="D10">
        <f>B10-C10</f>
        <v>5.68304600957741</v>
      </c>
      <c r="E10">
        <v>11</v>
      </c>
    </row>
    <row r="11" spans="1:5" x14ac:dyDescent="0.25">
      <c r="A11" t="s">
        <v>4</v>
      </c>
      <c r="B11">
        <v>94.98</v>
      </c>
      <c r="C11">
        <v>92.27</v>
      </c>
      <c r="D11">
        <f>B11-C11</f>
        <v>2.710000000000008</v>
      </c>
      <c r="E11">
        <v>2</v>
      </c>
    </row>
    <row r="12" spans="1:5" x14ac:dyDescent="0.25">
      <c r="A12" t="s">
        <v>5</v>
      </c>
      <c r="B12">
        <v>94.98</v>
      </c>
      <c r="C12">
        <v>92.27</v>
      </c>
      <c r="D12">
        <f>B12-C12</f>
        <v>2.710000000000008</v>
      </c>
      <c r="E12">
        <v>3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2021-10-20T21:01:30Z</dcterms:created>
  <dcterms:modified xsi:type="dcterms:W3CDTF">2021-10-20T19:03:11Z</dcterms:modified>
</cp:coreProperties>
</file>