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950_1630\P (tempLev_Repl)\"/>
    </mc:Choice>
  </mc:AlternateContent>
  <bookViews>
    <workbookView xWindow="0" yWindow="0" windowWidth="13125" windowHeight="6105"/>
  </bookViews>
  <sheets>
    <sheet name="Sheet 1" sheetId="1" r:id="rId1"/>
  </sheets>
  <definedNames>
    <definedName name="_xlnm._FilterDatabase" localSheetId="0" hidden="1">'Sheet 1'!$A$1:$E$1</definedName>
  </definedNames>
  <calcPr calcId="162913"/>
</workbook>
</file>

<file path=xl/calcChain.xml><?xml version="1.0" encoding="utf-8"?>
<calcChain xmlns="http://schemas.openxmlformats.org/spreadsheetml/2006/main">
  <c r="D2" i="1" l="1"/>
  <c r="D27" i="1"/>
  <c r="D30" i="1"/>
  <c r="D31" i="1"/>
  <c r="D25" i="1"/>
  <c r="D10" i="1"/>
  <c r="D18" i="1"/>
  <c r="D19" i="1"/>
  <c r="D20" i="1"/>
  <c r="D6" i="1"/>
  <c r="D3" i="1"/>
  <c r="D4" i="1"/>
  <c r="D26" i="1"/>
  <c r="D28" i="1"/>
  <c r="D11" i="1"/>
  <c r="D22" i="1"/>
  <c r="D12" i="1"/>
  <c r="D13" i="1"/>
  <c r="D23" i="1"/>
  <c r="D29" i="1"/>
  <c r="D35" i="1"/>
  <c r="D24" i="1"/>
  <c r="D14" i="1"/>
  <c r="D17" i="1"/>
  <c r="D21" i="1"/>
  <c r="D15" i="1"/>
  <c r="D16" i="1"/>
  <c r="D7" i="1"/>
  <c r="D34" i="1"/>
  <c r="D32" i="1"/>
  <c r="D8" i="1"/>
  <c r="D5" i="1"/>
  <c r="D33" i="1"/>
  <c r="D9" i="1"/>
</calcChain>
</file>

<file path=xl/sharedStrings.xml><?xml version="1.0" encoding="utf-8"?>
<sst xmlns="http://schemas.openxmlformats.org/spreadsheetml/2006/main" count="39" uniqueCount="39">
  <si>
    <t>file</t>
  </si>
  <si>
    <t>prediction</t>
  </si>
  <si>
    <t>recognition</t>
  </si>
  <si>
    <t>results/LDA_950_1630/P (tempLev_Repl)/LDA_950_1630deTr_LDA_P_NOuts_950_1630.xlsx</t>
  </si>
  <si>
    <t>results/LDA_950_1630/P (tempLev_Repl)/LDA_950_1630deTr_msc_LDA_P_NOuts_950_1630.xlsx</t>
  </si>
  <si>
    <t>results/LDA_950_1630/P (tempLev_Repl)/LDA_950_1630deTr_snv_LDA_P_NOuts_950_1630.xlsx</t>
  </si>
  <si>
    <t>results/LDA_950_1630/P (tempLev_Repl)/LDA_950_1630msc_LDA_P_NOuts_950_1630.xlsx</t>
  </si>
  <si>
    <t>results/LDA_950_1630/P (tempLev_Repl)/LDA_950_1630sgol@2-13-0_deTr_LDA_P_NOuts_950_1630.xlsx</t>
  </si>
  <si>
    <t>results/LDA_950_1630/P (tempLev_Repl)/LDA_950_1630sgol@2-13-0_deTr_msc_LDA_P_NOuts_950_1630.xlsx</t>
  </si>
  <si>
    <t>results/LDA_950_1630/P (tempLev_Repl)/LDA_950_1630sgol@2-13-0_deTr_snv_LDA_P_NOuts_950_1630.xlsx</t>
  </si>
  <si>
    <t>results/LDA_950_1630/P (tempLev_Repl)/LDA_950_1630sgol@2-13-0_LDA_P_NOuts_950_1630.xlsx</t>
  </si>
  <si>
    <t>results/LDA_950_1630/P (tempLev_Repl)/LDA_950_1630sgol@2-13-0_msc_LDA_P_NOuts_950_1630.xlsx</t>
  </si>
  <si>
    <t>results/LDA_950_1630/P (tempLev_Repl)/LDA_950_1630sgol@2-13-0_snv_LDA_P_NOuts_950_1630.xlsx</t>
  </si>
  <si>
    <t>results/LDA_950_1630/P (tempLev_Repl)/LDA_950_1630snv_LDA_P_NOuts_950_1630.xlsx</t>
  </si>
  <si>
    <t>results/LDA_950_1630/P (tempLev_Repl)/Old/resultsdeTr_LDA_P_950_1650_bytemplev.xlsx</t>
  </si>
  <si>
    <t>results/LDA_950_1630/P (tempLev_Repl)/Old/resultsdeTr_msc_LDA_P_950_1650_bytemplev.xlsx</t>
  </si>
  <si>
    <t>results/LDA_950_1630/P (tempLev_Repl)/Old/resultsdeTr_snv_LDA_P_950_1650_bytemplev.xlsx</t>
  </si>
  <si>
    <t>results/LDA_950_1630/P (tempLev_Repl)/Old/resultsmsc_LDA_P_950_1650_bytemplev.xlsx</t>
  </si>
  <si>
    <t>results/LDA_950_1630/P (tempLev_Repl)/Old/resultssgol@2-13-0_deTr_LDA_P_950_1650_bytemplev.xlsx</t>
  </si>
  <si>
    <t>results/LDA_950_1630/P (tempLev_Repl)/Old/resultssgol@2-13-0_deTr_msc_LDA_P_950_1650_bytemplev.xlsx</t>
  </si>
  <si>
    <t>results/LDA_950_1630/P (tempLev_Repl)/Old/resultssgol@2-13-0_deTr_snv_LDA_P_950_1650_bytemplev.xlsx</t>
  </si>
  <si>
    <t>results/LDA_950_1630/P (tempLev_Repl)/Old/resultssgol@2-13-0_LDA_P_950_1650_bytemplev.xlsx</t>
  </si>
  <si>
    <t>results/LDA_950_1630/P (tempLev_Repl)/Old/resultssgol@2-13-0_msc_LDA_P_950_1650_bytemplev.xlsx</t>
  </si>
  <si>
    <t>results/LDA_950_1630/P (tempLev_Repl)/Old/resultssgol@2-13-0_snv_LDA_P_950_1650_bytemplev.xlsx</t>
  </si>
  <si>
    <t>results/LDA_950_1630/P (tempLev_Repl)/Old/resultssgol@2-17-0_deTr_LDA_P_950_1650_bytemplev.xlsx</t>
  </si>
  <si>
    <t>results/LDA_950_1630/P (tempLev_Repl)/Old/resultssgol@2-17-0_deTr_msc_LDA_P_950_1650_bytemplev.xlsx</t>
  </si>
  <si>
    <t>results/LDA_950_1630/P (tempLev_Repl)/Old/resultssgol@2-17-0_deTr_snv_LDA_P_950_1650_bytemplev.xlsx</t>
  </si>
  <si>
    <t>results/LDA_950_1630/P (tempLev_Repl)/Old/resultssgol@2-17-0_LDA_P_950_1650_bytemplev.xlsx</t>
  </si>
  <si>
    <t>results/LDA_950_1630/P (tempLev_Repl)/Old/resultssgol@2-17-0_msc_LDA_P_950_1650_bytemplev.xlsx</t>
  </si>
  <si>
    <t>results/LDA_950_1630/P (tempLev_Repl)/Old/resultssgol@2-17-0_snv_LDA_P_950_1650_bytemplev.xlsx</t>
  </si>
  <si>
    <t>results/LDA_950_1630/P (tempLev_Repl)/Old/resultssgol@2-21-0_deTr_LDA_P_950_1650_bytemplev.xlsx</t>
  </si>
  <si>
    <t>results/LDA_950_1630/P (tempLev_Repl)/Old/resultssgol@2-21-0_deTr_msc_LDA_P_950_1650_bytemplev.xlsx</t>
  </si>
  <si>
    <t>results/LDA_950_1630/P (tempLev_Repl)/Old/resultssgol@2-21-0_deTr_snv_LDA_P_950_1650_bytemplev.xlsx</t>
  </si>
  <si>
    <t>results/LDA_950_1630/P (tempLev_Repl)/Old/resultssgol@2-21-0_LDA_P_950_1650_bytemplev.xlsx</t>
  </si>
  <si>
    <t>results/LDA_950_1630/P (tempLev_Repl)/Old/resultssgol@2-21-0_msc_LDA_P_950_1650_bytemplev.xlsx</t>
  </si>
  <si>
    <t>results/LDA_950_1630/P (tempLev_Repl)/Old/resultssgol@2-21-0_snv_LDA_P_950_1650_bytemplev.xlsx</t>
  </si>
  <si>
    <t>results/LDA_950_1630/P (tempLev_Repl)/Old/resultssnv_LDA_P_950_1650_bytemplev.xlsx</t>
  </si>
  <si>
    <t>Dif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</si>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</sst>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A2" sqref="A2:XFD3"/>
    </sheetView>
  </sheetViews>
  <sheetFormatPr baseColWidth="10" defaultRowHeight="15" x14ac:dyDescent="0.25"/>
  <cols>
    <col min="1" max="1" width="84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37</v>
      </c>
      <c r="E1" t="s">
        <v>38</v>
      </c>
    </row>
    <row r="2" spans="1:5" s="1" customFormat="1" x14ac:dyDescent="0.25">
      <c r="A2" s="1" t="s">
        <v>4</v>
      </c>
      <c r="B2" s="1">
        <v>99.793333333333294</v>
      </c>
      <c r="C2" s="1">
        <v>97.53</v>
      </c>
      <c r="D2" s="1">
        <f>B2-C2</f>
        <v>2.2633333333332928</v>
      </c>
      <c r="E2" s="1">
        <v>2</v>
      </c>
    </row>
    <row r="3" spans="1:5" s="1" customFormat="1" x14ac:dyDescent="0.25">
      <c r="A3" s="1" t="s">
        <v>14</v>
      </c>
      <c r="B3" s="1">
        <v>99.59</v>
      </c>
      <c r="C3" s="1">
        <v>98.34</v>
      </c>
      <c r="D3" s="1">
        <f>B3-C3</f>
        <v>1.25</v>
      </c>
      <c r="E3" s="1">
        <v>12</v>
      </c>
    </row>
    <row r="4" spans="1:5" x14ac:dyDescent="0.25">
      <c r="A4" t="s">
        <v>15</v>
      </c>
      <c r="B4">
        <v>99.59</v>
      </c>
      <c r="C4">
        <v>97.106666666666698</v>
      </c>
      <c r="D4">
        <f>B4-C4</f>
        <v>2.4833333333333059</v>
      </c>
      <c r="E4">
        <v>13</v>
      </c>
    </row>
    <row r="5" spans="1:5" x14ac:dyDescent="0.25">
      <c r="A5" t="s">
        <v>35</v>
      </c>
      <c r="B5">
        <v>99.59</v>
      </c>
      <c r="C5">
        <v>96.676666666666605</v>
      </c>
      <c r="D5">
        <f>B5-C5</f>
        <v>2.9133333333333979</v>
      </c>
      <c r="E5">
        <v>33</v>
      </c>
    </row>
    <row r="6" spans="1:5" x14ac:dyDescent="0.25">
      <c r="A6" t="s">
        <v>13</v>
      </c>
      <c r="B6">
        <v>99.383333333333297</v>
      </c>
      <c r="C6">
        <v>97.12</v>
      </c>
      <c r="D6">
        <f>B6-C6</f>
        <v>2.2633333333332928</v>
      </c>
      <c r="E6">
        <v>11</v>
      </c>
    </row>
    <row r="7" spans="1:5" x14ac:dyDescent="0.25">
      <c r="A7" t="s">
        <v>31</v>
      </c>
      <c r="B7">
        <v>99.383333333333297</v>
      </c>
      <c r="C7">
        <v>97.103333333333296</v>
      </c>
      <c r="D7">
        <f>B7-C7</f>
        <v>2.2800000000000011</v>
      </c>
      <c r="E7">
        <v>29</v>
      </c>
    </row>
    <row r="8" spans="1:5" x14ac:dyDescent="0.25">
      <c r="A8" t="s">
        <v>34</v>
      </c>
      <c r="B8">
        <v>99.383333333333297</v>
      </c>
      <c r="C8">
        <v>96.246666666666698</v>
      </c>
      <c r="D8">
        <f>B8-C8</f>
        <v>3.1366666666665992</v>
      </c>
      <c r="E8">
        <v>32</v>
      </c>
    </row>
    <row r="9" spans="1:5" x14ac:dyDescent="0.25">
      <c r="A9" t="s">
        <v>3</v>
      </c>
      <c r="B9">
        <v>99.366666666666703</v>
      </c>
      <c r="C9">
        <v>97.53</v>
      </c>
      <c r="D9">
        <f>B9-C9</f>
        <v>1.8366666666667015</v>
      </c>
      <c r="E9">
        <v>1</v>
      </c>
    </row>
    <row r="10" spans="1:5" x14ac:dyDescent="0.25">
      <c r="A10" t="s">
        <v>9</v>
      </c>
      <c r="B10">
        <v>99.176666666666705</v>
      </c>
      <c r="C10">
        <v>97.12</v>
      </c>
      <c r="D10">
        <f>B10-C10</f>
        <v>2.0566666666667004</v>
      </c>
      <c r="E10">
        <v>7</v>
      </c>
    </row>
    <row r="11" spans="1:5" x14ac:dyDescent="0.25">
      <c r="A11" t="s">
        <v>18</v>
      </c>
      <c r="B11">
        <v>99.176666666666705</v>
      </c>
      <c r="C11">
        <v>96.266666666666694</v>
      </c>
      <c r="D11">
        <f>B11-C11</f>
        <v>2.9100000000000108</v>
      </c>
      <c r="E11">
        <v>16</v>
      </c>
    </row>
    <row r="12" spans="1:5" x14ac:dyDescent="0.25">
      <c r="A12" t="s">
        <v>20</v>
      </c>
      <c r="B12">
        <v>99.176666666666705</v>
      </c>
      <c r="C12">
        <v>97.53</v>
      </c>
      <c r="D12">
        <f>B12-C12</f>
        <v>1.6466666666667038</v>
      </c>
      <c r="E12">
        <v>18</v>
      </c>
    </row>
    <row r="13" spans="1:5" x14ac:dyDescent="0.25">
      <c r="A13" t="s">
        <v>21</v>
      </c>
      <c r="B13">
        <v>99.176666666666705</v>
      </c>
      <c r="C13">
        <v>95.883333333333297</v>
      </c>
      <c r="D13">
        <f>B13-C13</f>
        <v>3.2933333333334076</v>
      </c>
      <c r="E13">
        <v>19</v>
      </c>
    </row>
    <row r="14" spans="1:5" x14ac:dyDescent="0.25">
      <c r="A14" t="s">
        <v>26</v>
      </c>
      <c r="B14">
        <v>99.176666666666705</v>
      </c>
      <c r="C14">
        <v>97.12</v>
      </c>
      <c r="D14">
        <f>B14-C14</f>
        <v>2.0566666666667004</v>
      </c>
      <c r="E14">
        <v>24</v>
      </c>
    </row>
    <row r="15" spans="1:5" x14ac:dyDescent="0.25">
      <c r="A15" t="s">
        <v>29</v>
      </c>
      <c r="B15">
        <v>99.176666666666705</v>
      </c>
      <c r="C15">
        <v>97.103333333333296</v>
      </c>
      <c r="D15">
        <f>B15-C15</f>
        <v>2.0733333333334087</v>
      </c>
      <c r="E15">
        <v>27</v>
      </c>
    </row>
    <row r="16" spans="1:5" x14ac:dyDescent="0.25">
      <c r="A16" t="s">
        <v>30</v>
      </c>
      <c r="B16">
        <v>99.176666666666705</v>
      </c>
      <c r="C16">
        <v>96.266666666666694</v>
      </c>
      <c r="D16">
        <f>B16-C16</f>
        <v>2.9100000000000108</v>
      </c>
      <c r="E16">
        <v>28</v>
      </c>
    </row>
    <row r="17" spans="1:5" x14ac:dyDescent="0.25">
      <c r="A17" t="s">
        <v>27</v>
      </c>
      <c r="B17">
        <v>99.17</v>
      </c>
      <c r="C17">
        <v>96.706666666666706</v>
      </c>
      <c r="D17">
        <f>B17-C17</f>
        <v>2.4633333333332956</v>
      </c>
      <c r="E17">
        <v>25</v>
      </c>
    </row>
    <row r="18" spans="1:5" x14ac:dyDescent="0.25">
      <c r="A18" t="s">
        <v>10</v>
      </c>
      <c r="B18">
        <v>98.97</v>
      </c>
      <c r="C18">
        <v>95.883333333333297</v>
      </c>
      <c r="D18">
        <f>B18-C18</f>
        <v>3.0866666666667015</v>
      </c>
      <c r="E18">
        <v>8</v>
      </c>
    </row>
    <row r="19" spans="1:5" x14ac:dyDescent="0.25">
      <c r="A19" t="s">
        <v>11</v>
      </c>
      <c r="B19">
        <v>98.97</v>
      </c>
      <c r="C19">
        <v>94.14</v>
      </c>
      <c r="D19">
        <f>B19-C19</f>
        <v>4.8299999999999983</v>
      </c>
      <c r="E19">
        <v>9</v>
      </c>
    </row>
    <row r="20" spans="1:5" x14ac:dyDescent="0.25">
      <c r="A20" t="s">
        <v>12</v>
      </c>
      <c r="B20">
        <v>98.97</v>
      </c>
      <c r="C20">
        <v>94.963333333333296</v>
      </c>
      <c r="D20">
        <f>B20-C20</f>
        <v>4.0066666666667032</v>
      </c>
      <c r="E20">
        <v>10</v>
      </c>
    </row>
    <row r="21" spans="1:5" x14ac:dyDescent="0.25">
      <c r="A21" t="s">
        <v>28</v>
      </c>
      <c r="B21">
        <v>98.963333333333296</v>
      </c>
      <c r="C21">
        <v>95.836666666666702</v>
      </c>
      <c r="D21">
        <f>B21-C21</f>
        <v>3.1266666666665941</v>
      </c>
      <c r="E21">
        <v>26</v>
      </c>
    </row>
    <row r="22" spans="1:5" x14ac:dyDescent="0.25">
      <c r="A22" t="s">
        <v>19</v>
      </c>
      <c r="B22">
        <v>98.756666666666703</v>
      </c>
      <c r="C22">
        <v>95.883333333333297</v>
      </c>
      <c r="D22">
        <f>B22-C22</f>
        <v>2.8733333333334059</v>
      </c>
      <c r="E22">
        <v>17</v>
      </c>
    </row>
    <row r="23" spans="1:5" x14ac:dyDescent="0.25">
      <c r="A23" t="s">
        <v>22</v>
      </c>
      <c r="B23">
        <v>98.756666666666703</v>
      </c>
      <c r="C23">
        <v>95.883333333333297</v>
      </c>
      <c r="D23">
        <f>B23-C23</f>
        <v>2.8733333333334059</v>
      </c>
      <c r="E23">
        <v>20</v>
      </c>
    </row>
    <row r="24" spans="1:5" x14ac:dyDescent="0.25">
      <c r="A24" t="s">
        <v>25</v>
      </c>
      <c r="B24">
        <v>98.75</v>
      </c>
      <c r="C24">
        <v>96.71</v>
      </c>
      <c r="D24">
        <f>B24-C24</f>
        <v>2.0400000000000063</v>
      </c>
      <c r="E24">
        <v>23</v>
      </c>
    </row>
    <row r="25" spans="1:5" x14ac:dyDescent="0.25">
      <c r="A25" t="s">
        <v>8</v>
      </c>
      <c r="B25">
        <v>98.746666666666698</v>
      </c>
      <c r="C25">
        <v>96.296666666666695</v>
      </c>
      <c r="D25">
        <f>B25-C25</f>
        <v>2.4500000000000028</v>
      </c>
      <c r="E25">
        <v>6</v>
      </c>
    </row>
    <row r="26" spans="1:5" x14ac:dyDescent="0.25">
      <c r="A26" t="s">
        <v>16</v>
      </c>
      <c r="B26">
        <v>98.553333333333299</v>
      </c>
      <c r="C26">
        <v>97.533333333333303</v>
      </c>
      <c r="D26">
        <f>B26-C26</f>
        <v>1.019999999999996</v>
      </c>
      <c r="E26">
        <v>14</v>
      </c>
    </row>
    <row r="27" spans="1:5" x14ac:dyDescent="0.25">
      <c r="A27" t="s">
        <v>5</v>
      </c>
      <c r="B27">
        <v>98.353333333333296</v>
      </c>
      <c r="C27">
        <v>98.353333333333296</v>
      </c>
      <c r="D27">
        <f>B27-C27</f>
        <v>0</v>
      </c>
      <c r="E27">
        <v>3</v>
      </c>
    </row>
    <row r="28" spans="1:5" x14ac:dyDescent="0.25">
      <c r="A28" t="s">
        <v>17</v>
      </c>
      <c r="B28">
        <v>98.353333333333296</v>
      </c>
      <c r="C28">
        <v>96.706666666666706</v>
      </c>
      <c r="D28">
        <f>B28-C28</f>
        <v>1.6466666666665901</v>
      </c>
      <c r="E28">
        <v>15</v>
      </c>
    </row>
    <row r="29" spans="1:5" x14ac:dyDescent="0.25">
      <c r="A29" t="s">
        <v>23</v>
      </c>
      <c r="B29">
        <v>98.353333333333296</v>
      </c>
      <c r="C29">
        <v>97.53</v>
      </c>
      <c r="D29">
        <f>B29-C29</f>
        <v>0.82333333333329506</v>
      </c>
      <c r="E29">
        <v>21</v>
      </c>
    </row>
    <row r="30" spans="1:5" x14ac:dyDescent="0.25">
      <c r="A30" t="s">
        <v>6</v>
      </c>
      <c r="B30">
        <v>98.323333333333295</v>
      </c>
      <c r="C30">
        <v>97.91</v>
      </c>
      <c r="D30">
        <f>B30-C30</f>
        <v>0.41333333333329847</v>
      </c>
      <c r="E30">
        <v>4</v>
      </c>
    </row>
    <row r="31" spans="1:5" x14ac:dyDescent="0.25">
      <c r="A31" t="s">
        <v>7</v>
      </c>
      <c r="B31">
        <v>98.303333333333299</v>
      </c>
      <c r="C31">
        <v>97.9433333333333</v>
      </c>
      <c r="D31">
        <f>B31-C31</f>
        <v>0.35999999999999943</v>
      </c>
      <c r="E31">
        <v>5</v>
      </c>
    </row>
    <row r="32" spans="1:5" x14ac:dyDescent="0.25">
      <c r="A32" t="s">
        <v>33</v>
      </c>
      <c r="B32">
        <v>98.126666666666694</v>
      </c>
      <c r="C32">
        <v>96.706666666666706</v>
      </c>
      <c r="D32">
        <f>B32-C32</f>
        <v>1.4199999999999875</v>
      </c>
      <c r="E32">
        <v>31</v>
      </c>
    </row>
    <row r="33" spans="1:5" x14ac:dyDescent="0.25">
      <c r="A33" t="s">
        <v>36</v>
      </c>
      <c r="B33">
        <v>97.9433333333333</v>
      </c>
      <c r="C33">
        <v>97.53</v>
      </c>
      <c r="D33">
        <f>B33-C33</f>
        <v>0.41333333333329847</v>
      </c>
      <c r="E33">
        <v>34</v>
      </c>
    </row>
    <row r="34" spans="1:5" x14ac:dyDescent="0.25">
      <c r="A34" t="s">
        <v>32</v>
      </c>
      <c r="B34">
        <v>97.933333333333294</v>
      </c>
      <c r="C34">
        <v>96.296666666666695</v>
      </c>
      <c r="D34">
        <f>B34-C34</f>
        <v>1.6366666666665992</v>
      </c>
      <c r="E34">
        <v>30</v>
      </c>
    </row>
    <row r="35" spans="1:5" x14ac:dyDescent="0.25">
      <c r="A35" t="s">
        <v>24</v>
      </c>
      <c r="B35">
        <v>97.696666666666701</v>
      </c>
      <c r="C35">
        <v>95.013333333333307</v>
      </c>
      <c r="D35">
        <f>B35-C35</f>
        <v>2.683333333333394</v>
      </c>
      <c r="E35">
        <v>22</v>
      </c>
    </row>
  </sheetData>
  <autoFilter ref="A1:E1">
    <sortState ref="A2:E35">
      <sortCondition descending="1" ref="B1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2021-10-20T20:00:42Z</dcterms:created>
  <dcterms:modified xsi:type="dcterms:W3CDTF">2021-10-20T18:03:24Z</dcterms:modified>
</cp:coreProperties>
</file>