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fullData (tempLev_Repl)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1'!$A$1:$E$1</definedName>
  </definedNames>
  <calcPr calcId="162913"/>
</workbook>
</file>

<file path=xl/calcChain.xml><?xml version="1.0" encoding="utf-8"?>
<calcChain xmlns="http://schemas.openxmlformats.org/spreadsheetml/2006/main">
  <c r="D9" i="1" l="1"/>
  <c r="D6" i="1"/>
  <c r="D8" i="1"/>
  <c r="D11" i="1"/>
  <c r="D5" i="1"/>
  <c r="D7" i="1"/>
  <c r="D10" i="1"/>
  <c r="D4" i="1"/>
  <c r="D2" i="1"/>
  <c r="D3" i="1"/>
  <c r="D12" i="1"/>
</calcChain>
</file>

<file path=xl/sharedStrings.xml><?xml version="1.0" encoding="utf-8"?>
<sst xmlns="http://schemas.openxmlformats.org/spreadsheetml/2006/main" count="16" uniqueCount="16">
  <si>
    <t>file</t>
  </si>
  <si>
    <t>prediction</t>
  </si>
  <si>
    <t>recognition</t>
  </si>
  <si>
    <t>results/LDA_950_1630/fullData (tempLev_Repl)/LDA_950_1630deTr_LDAfullData_NOuts_950_1630.xlsx</t>
  </si>
  <si>
    <t>results/LDA_950_1630/fullData (tempLev_Repl)/LDA_950_1630deTr_msc_LDAfullData_NOuts_950_1630.xlsx</t>
  </si>
  <si>
    <t>results/LDA_950_1630/fullData (tempLev_Repl)/LDA_950_1630deTr_snv_LDAfullData_NOuts_950_1630.xlsx</t>
  </si>
  <si>
    <t>results/LDA_950_1630/fullData (tempLev_Repl)/LDA_950_1630msc_LDAfullData_NOuts_950_1630.xlsx</t>
  </si>
  <si>
    <t>results/LDA_950_1630/fullData (tempLev_Repl)/LDA_950_1630sgol@2-13-0_deTr_LDAfullData_NOuts_950_1630.xlsx</t>
  </si>
  <si>
    <t>results/LDA_950_1630/fullData (tempLev_Repl)/LDA_950_1630sgol@2-13-0_deTr_msc_LDAfullData_NOuts_950_1630.xlsx</t>
  </si>
  <si>
    <t>results/LDA_950_1630/fullData (tempLev_Repl)/LDA_950_1630sgol@2-13-0_deTr_snv_LDAfullData_NOuts_950_1630.xlsx</t>
  </si>
  <si>
    <t>results/LDA_950_1630/fullData (tempLev_Repl)/LDA_950_1630sgol@2-13-0_LDAfullData_NOuts_950_1630.xlsx</t>
  </si>
  <si>
    <t>results/LDA_950_1630/fullData (tempLev_Repl)/LDA_950_1630sgol@2-13-0_msc_LDAfullData_NOuts_950_1630.xlsx</t>
  </si>
  <si>
    <t>results/LDA_950_1630/fullData (tempLev_Repl)/LDA_950_1630sgol@2-13-0_snv_LDAfullData_NOuts_950_1630.xlsx</t>
  </si>
  <si>
    <t>results/LDA_950_1630/fullData (tempLev_Repl)/LDA_950_1630snv_LDAfullData_NOuts_950_1630.xlsx</t>
  </si>
  <si>
    <t>Dif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</si>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</sst>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5" sqref="D15"/>
    </sheetView>
  </sheetViews>
  <sheetFormatPr baseColWidth="10" defaultRowHeight="15" x14ac:dyDescent="0.25"/>
  <cols>
    <col min="1" max="1" width="95.85546875" style="2" customWidth="1"/>
    <col min="2" max="16384" width="11.42578125" style="2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14</v>
      </c>
      <c r="E1" s="2" t="s">
        <v>15</v>
      </c>
    </row>
    <row r="2" spans="1:5" s="1" customFormat="1" x14ac:dyDescent="0.25">
      <c r="A2" s="1" t="s">
        <v>12</v>
      </c>
      <c r="B2" s="1">
        <v>96.309876995899899</v>
      </c>
      <c r="C2" s="1">
        <v>93.766458881962706</v>
      </c>
      <c r="D2" s="1">
        <f>B2-C2</f>
        <v>2.543418113937193</v>
      </c>
      <c r="E2" s="1">
        <v>10</v>
      </c>
    </row>
    <row r="3" spans="1:5" s="1" customFormat="1" x14ac:dyDescent="0.25">
      <c r="A3" s="1" t="s">
        <v>13</v>
      </c>
      <c r="B3" s="1">
        <v>96.183460551314994</v>
      </c>
      <c r="C3" s="1">
        <v>93.92</v>
      </c>
      <c r="D3" s="1">
        <f>B3-C3</f>
        <v>2.2634605513149921</v>
      </c>
      <c r="E3" s="1">
        <v>11</v>
      </c>
    </row>
    <row r="4" spans="1:5" x14ac:dyDescent="0.25">
      <c r="A4" s="2" t="s">
        <v>11</v>
      </c>
      <c r="B4" s="2">
        <v>95.886666666666699</v>
      </c>
      <c r="C4" s="2">
        <v>92.179739324644103</v>
      </c>
      <c r="D4" s="2">
        <f>B4-C4</f>
        <v>3.7069273420225954</v>
      </c>
      <c r="E4" s="2">
        <v>9</v>
      </c>
    </row>
    <row r="5" spans="1:5" x14ac:dyDescent="0.25">
      <c r="A5" s="2" t="s">
        <v>8</v>
      </c>
      <c r="B5" s="2">
        <v>95.446818439385396</v>
      </c>
      <c r="C5" s="2">
        <v>91.886396213207107</v>
      </c>
      <c r="D5" s="2">
        <f>B5-C5</f>
        <v>3.5604222261782894</v>
      </c>
      <c r="E5" s="2">
        <v>6</v>
      </c>
    </row>
    <row r="6" spans="1:5" x14ac:dyDescent="0.25">
      <c r="A6" s="2" t="s">
        <v>5</v>
      </c>
      <c r="B6" s="2">
        <v>95</v>
      </c>
      <c r="C6" s="2">
        <v>92.446666666666701</v>
      </c>
      <c r="D6" s="2">
        <f>B6-C6</f>
        <v>2.553333333333299</v>
      </c>
      <c r="E6" s="2">
        <v>3</v>
      </c>
    </row>
    <row r="7" spans="1:5" x14ac:dyDescent="0.25">
      <c r="A7" s="2" t="s">
        <v>9</v>
      </c>
      <c r="B7" s="2">
        <v>94.859828660955401</v>
      </c>
      <c r="C7" s="2">
        <v>92.026666666666699</v>
      </c>
      <c r="D7" s="2">
        <f>B7-C7</f>
        <v>2.8331619942887016</v>
      </c>
      <c r="E7" s="2">
        <v>7</v>
      </c>
    </row>
    <row r="8" spans="1:5" x14ac:dyDescent="0.25">
      <c r="A8" s="2" t="s">
        <v>6</v>
      </c>
      <c r="B8" s="2">
        <v>94.8333333333333</v>
      </c>
      <c r="C8" s="2">
        <v>92.5</v>
      </c>
      <c r="D8" s="2">
        <f>B8-C8</f>
        <v>2.3333333333333002</v>
      </c>
      <c r="E8" s="2">
        <v>4</v>
      </c>
    </row>
    <row r="9" spans="1:5" x14ac:dyDescent="0.25">
      <c r="A9" s="2" t="s">
        <v>4</v>
      </c>
      <c r="B9" s="2">
        <v>94.583152771759103</v>
      </c>
      <c r="C9" s="2">
        <v>91.89</v>
      </c>
      <c r="D9" s="2">
        <f>B9-C9</f>
        <v>2.6931527717591024</v>
      </c>
      <c r="E9" s="2">
        <v>2</v>
      </c>
    </row>
    <row r="10" spans="1:5" x14ac:dyDescent="0.25">
      <c r="A10" s="2" t="s">
        <v>10</v>
      </c>
      <c r="B10" s="2">
        <v>93.963132104403499</v>
      </c>
      <c r="C10" s="2">
        <v>90.779692656421901</v>
      </c>
      <c r="D10" s="2">
        <f>B10-C10</f>
        <v>3.1834394479815984</v>
      </c>
      <c r="E10" s="2">
        <v>8</v>
      </c>
    </row>
    <row r="11" spans="1:5" x14ac:dyDescent="0.25">
      <c r="A11" s="2" t="s">
        <v>7</v>
      </c>
      <c r="B11" s="2">
        <v>93.593546881770607</v>
      </c>
      <c r="C11" s="2">
        <v>90.463015433847801</v>
      </c>
      <c r="D11" s="2">
        <f>B11-C11</f>
        <v>3.1305314479228059</v>
      </c>
      <c r="E11" s="2">
        <v>5</v>
      </c>
    </row>
    <row r="12" spans="1:5" x14ac:dyDescent="0.25">
      <c r="A12" s="2" t="s">
        <v>3</v>
      </c>
      <c r="B12" s="2">
        <v>93.02</v>
      </c>
      <c r="C12" s="2">
        <v>90.493016433881095</v>
      </c>
      <c r="D12" s="2">
        <f>B12-C12</f>
        <v>2.5269835661189006</v>
      </c>
      <c r="E12" s="2">
        <v>1</v>
      </c>
    </row>
  </sheetData>
  <autoFilter ref="A1:E1">
    <sortState ref="A2:E12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2021-10-20T17:32:05Z</dcterms:created>
  <dcterms:modified xsi:type="dcterms:W3CDTF">2021-10-20T18:44:50Z</dcterms:modified>
</cp:coreProperties>
</file>